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240" yWindow="105" windowWidth="14805" windowHeight="8010"/>
  </bookViews>
  <sheets>
    <sheet name="FEBRERO" sheetId="11" r:id="rId1"/>
    <sheet name="CONTRALORIA" sheetId="12" r:id="rId2"/>
  </sheets>
  <definedNames>
    <definedName name="_xlnm._FilterDatabase" localSheetId="0" hidden="1">FEBRERO!$C$9:$C$11</definedName>
    <definedName name="_xlnm.Print_Area" localSheetId="0">FEBRERO!$B$2:$J$12</definedName>
    <definedName name="_xlnm.Print_Titles" localSheetId="0">FEBRERO!$2:$8</definedName>
  </definedNames>
  <calcPr calcId="145621"/>
</workbook>
</file>

<file path=xl/calcChain.xml><?xml version="1.0" encoding="utf-8"?>
<calcChain xmlns="http://schemas.openxmlformats.org/spreadsheetml/2006/main">
  <c r="Q52" i="12" l="1"/>
  <c r="M52" i="12"/>
  <c r="L17" i="12"/>
  <c r="L16" i="12"/>
  <c r="L15" i="12"/>
  <c r="L14" i="12"/>
  <c r="L13" i="12"/>
  <c r="G10" i="11"/>
</calcChain>
</file>

<file path=xl/sharedStrings.xml><?xml version="1.0" encoding="utf-8"?>
<sst xmlns="http://schemas.openxmlformats.org/spreadsheetml/2006/main" count="253" uniqueCount="132">
  <si>
    <t>Informe Mensual conforme a la Ley Nº 5189/14</t>
  </si>
  <si>
    <t>Objeto del Gasto: 232 Viáticos</t>
  </si>
  <si>
    <t>Nº C.I</t>
  </si>
  <si>
    <t>Beneficiario</t>
  </si>
  <si>
    <t>Nº C.P.</t>
  </si>
  <si>
    <t>Fecha de comisionamiento</t>
  </si>
  <si>
    <t>Importe</t>
  </si>
  <si>
    <t>Motivo</t>
  </si>
  <si>
    <t>Destino</t>
  </si>
  <si>
    <t>Desde</t>
  </si>
  <si>
    <t>Hasta</t>
  </si>
  <si>
    <t>Ciudad</t>
  </si>
  <si>
    <t>Departamento/País</t>
  </si>
  <si>
    <t>Total General</t>
  </si>
  <si>
    <t>Total en letras</t>
  </si>
  <si>
    <t xml:space="preserve"> </t>
  </si>
  <si>
    <t>Misión: “Administrar transparentemente los fondos jubilatorios y otorgar beneficios sociales a los afiliados con personal competente y comprometido con un servicio de calidad e innovación constante”</t>
  </si>
  <si>
    <t>Visión: “Ser reconocida como la Entidad modelo en la administración transparente de los fondos jubilatorios y en otorgamiento de beneficios sociales a los afiliados"</t>
  </si>
  <si>
    <t xml:space="preserve">  </t>
  </si>
  <si>
    <t>Viviana Brioschi</t>
  </si>
  <si>
    <t>Venancio Díaz</t>
  </si>
  <si>
    <t>Oscar Spelt</t>
  </si>
  <si>
    <t>Mirna Sosa</t>
  </si>
  <si>
    <t>Verificación de bienes muebles y situación general de las Oficinas Regionales ubicadas en Encarnación y Ciudad del Este</t>
  </si>
  <si>
    <t>Encarnación - Ciudad del Este</t>
  </si>
  <si>
    <t>Rut Aquino</t>
  </si>
  <si>
    <t>German Peralta</t>
  </si>
  <si>
    <t>Mario Villasanti</t>
  </si>
  <si>
    <t>Giovanna Bello</t>
  </si>
  <si>
    <t>Myriam Martínez</t>
  </si>
  <si>
    <t>Claudia Araújo</t>
  </si>
  <si>
    <t>Eduardo Gavilan</t>
  </si>
  <si>
    <t>Cinthia Fernández</t>
  </si>
  <si>
    <t>Juan Rodas</t>
  </si>
  <si>
    <t>Christian Martínez</t>
  </si>
  <si>
    <t>Nilda Escurra</t>
  </si>
  <si>
    <t>Edgar Romero</t>
  </si>
  <si>
    <t>Cinthia Barrios</t>
  </si>
  <si>
    <t>Gloria Chaparro</t>
  </si>
  <si>
    <t>Arminda Amarilla</t>
  </si>
  <si>
    <t>Ysrael Díaz</t>
  </si>
  <si>
    <t>Paola Rodríguez</t>
  </si>
  <si>
    <t>Martín Meza</t>
  </si>
  <si>
    <t>Thalía Rodríguez</t>
  </si>
  <si>
    <t>Rodolfo Cañete</t>
  </si>
  <si>
    <t xml:space="preserve">Roberto Florentín </t>
  </si>
  <si>
    <t>Juan Vargas</t>
  </si>
  <si>
    <t>Rubén Caballero</t>
  </si>
  <si>
    <t>Víctor Caballero</t>
  </si>
  <si>
    <t>Rene Medina</t>
  </si>
  <si>
    <t xml:space="preserve">Juan Amarilla </t>
  </si>
  <si>
    <t>Luis Caballero</t>
  </si>
  <si>
    <t>Entrega de Notificaciones, Estados de cuenta, Extractos de Aportes, Oficios, Retiro de Planillas y Boletas de Depósitos de Municipios</t>
  </si>
  <si>
    <t>Yby Yau, Azotey, Belén, Arroyito, Horqueta, Loreto, Paso Barreto y S. Alfredo</t>
  </si>
  <si>
    <t>Yasy Kañy, Villa Ygatimi, La Paloma, Corpus Cristi, Katuete</t>
  </si>
  <si>
    <t>Relevamiento para adquisicion de muebles, verificación de averías en la Oficina Regional de Encarnación</t>
  </si>
  <si>
    <t>Relevamiento de Inventario de Bienes y Equipos, Bajas de Muebles y equipos</t>
  </si>
  <si>
    <t>Entrega de insumos de limpieza y útiles en la Oficina Regional de Encarnación</t>
  </si>
  <si>
    <t>Traslado de funcionarios (Chofer)</t>
  </si>
  <si>
    <t>Encarnación</t>
  </si>
  <si>
    <t>Remitir documentos institucionales a Municipios</t>
  </si>
  <si>
    <t>Cnel. Martínez, José Fassardi, Iturbe, M. J. Troche, Ñumi, Paso Yobai y Natalicio Talavera</t>
  </si>
  <si>
    <t>Entrega de documentos, Notificaciones, Históricos de Aportes,  solicitudes y Charlas para informar sobre Requisitos y Beneficios otorgados por la Ley 122/93</t>
  </si>
  <si>
    <t>Entrega de documentos, Notificaciones, Históricos de Aportes,  solicitudes y Charlas para informar sobre Requisitos y Beneficios otorgados por la Ley 122/94</t>
  </si>
  <si>
    <t>Entrega de documentos, Notificaciones, Históricos de Aportes,  solicitudes y Charlas para informar sobre Requisitos y Beneficios otorgados por la Ley 122/95</t>
  </si>
  <si>
    <t>Entrega de Notificaciones a Municipios</t>
  </si>
  <si>
    <t>Hernandarias, Pte. Franco, Itakyry, Cedrales, S. Alberto, Minga Porá, Sta. Rita, San Cristobal, Tavapy, Raul Peña</t>
  </si>
  <si>
    <t>Itacurubi del Rosario, Villa del Rosario, Chore, Gral. Aquino, Lima, Guajayvi, Sta. Rosa, Liberación, S. Pablo y S. Vicente Pancholo</t>
  </si>
  <si>
    <t>Entrega de histórico de aportes y Charla informativa en Municipios</t>
  </si>
  <si>
    <t>Alberdi, Gral Diaz, Desmochados, Guazu cua, Humaita, Isla Umbu, Mayor Martinez, Tacuaras, Villa Oliva</t>
  </si>
  <si>
    <t>Asesoramiento en la Filial de Misiones e Itapúa sobre políticas de Talento Humano</t>
  </si>
  <si>
    <t>San Ignacio, Encarnación</t>
  </si>
  <si>
    <t>Capacitaciones del uso del sistema web de la Institución en Municipios</t>
  </si>
  <si>
    <t>Ayolas, San Patricio, Santa Rosa, Villa Florida, San Miguel, Yabebyry, San Ignacio, Sta. Maria, Santiago</t>
  </si>
  <si>
    <t>Socialización del Reglamento de Subsidio Familiar, reglamento de Formacion y Capacitación, Socialización de la Unidad de Transparencia y Anticorrupción</t>
  </si>
  <si>
    <t>Reunión con Intendentes sobre la problemática de la morosidad  que entorpece el cumplimiento de beneficios a los Afiliados, conforme a los objetivos misionales de la Institución</t>
  </si>
  <si>
    <t>Reunión con Intendente de Villalbín y Jubilados de la zona, conforme a los objetivos misionales de la Institución</t>
  </si>
  <si>
    <t>Villalbín</t>
  </si>
  <si>
    <t xml:space="preserve">    </t>
  </si>
  <si>
    <t xml:space="preserve">PLANILLA DE REGISTRO MENSUAL DE VIATICOS </t>
  </si>
  <si>
    <t>Ley Nº 6511/20</t>
  </si>
  <si>
    <t>Versión: 6</t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</si>
  <si>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Nº</t>
    </r>
    <r>
      <rPr>
        <sz val="12"/>
        <color theme="1"/>
        <rFont val="Calibri"/>
        <family val="2"/>
        <scheme val="minor"/>
      </rPr>
      <t xml:space="preserve"> 02/22</t>
    </r>
  </si>
  <si>
    <r>
      <t>FORMAS DE PRESENTACION: FORMATO DIGITAL Y/O VIA SISTEMA ONLINE</t>
    </r>
    <r>
      <rPr>
        <b/>
        <sz val="12"/>
        <color rgb="FF000000"/>
        <rFont val="Arial"/>
        <family val="2"/>
      </rPr>
      <t xml:space="preserve"> (*)</t>
    </r>
  </si>
  <si>
    <r>
      <t xml:space="preserve">(3) </t>
    </r>
    <r>
      <rPr>
        <b/>
        <sz val="12"/>
        <color theme="1"/>
        <rFont val="Calibri"/>
        <family val="2"/>
        <scheme val="minor"/>
      </rPr>
      <t xml:space="preserve">Institución: Caja de Jubilaciones y Pensiones del Personal Municipal                                                      </t>
    </r>
    <r>
      <rPr>
        <sz val="9"/>
        <color theme="1"/>
        <rFont val="Calibri"/>
        <family val="2"/>
        <scheme val="minor"/>
      </rPr>
      <t>(4)</t>
    </r>
    <r>
      <rPr>
        <b/>
        <sz val="12"/>
        <color theme="1"/>
        <rFont val="Calibri"/>
        <family val="2"/>
        <scheme val="minor"/>
      </rPr>
      <t xml:space="preserve"> Mes/Año: FEBRERO</t>
    </r>
    <r>
      <rPr>
        <sz val="12"/>
        <color theme="1"/>
        <rFont val="Calibri"/>
        <family val="2"/>
        <scheme val="minor"/>
      </rPr>
      <t>/2022</t>
    </r>
  </si>
  <si>
    <r>
      <t>Registro Contable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 xml:space="preserve">– SICO </t>
    </r>
    <r>
      <rPr>
        <sz val="8"/>
        <color rgb="FF000000"/>
        <rFont val="Arial"/>
        <family val="2"/>
      </rPr>
      <t>(15)</t>
    </r>
  </si>
  <si>
    <t>16                                                Devolución</t>
  </si>
  <si>
    <t>Nombre y Apellido del beneficiario</t>
  </si>
  <si>
    <t xml:space="preserve">C.I. Nº </t>
  </si>
  <si>
    <t>Funcionario: Sí / No</t>
  </si>
  <si>
    <t>Cargo o función que desempeña</t>
  </si>
  <si>
    <t xml:space="preserve">(9)
Disposición legal de designación de comisión
N° / Fecha
</t>
  </si>
  <si>
    <t>Destino de la comisión de servicio</t>
  </si>
  <si>
    <t>Período de la comisión de servicio</t>
  </si>
  <si>
    <t>Motivo de la comisión de servicio.</t>
  </si>
  <si>
    <t xml:space="preserve">(13)
Disposición legal de asignación de viático
N° / Fecha
</t>
  </si>
  <si>
    <t>Viático asignado (Gs.)</t>
  </si>
  <si>
    <t>Devolución</t>
  </si>
  <si>
    <t xml:space="preserve">N° de obligación 
</t>
  </si>
  <si>
    <t xml:space="preserve">N° 
Egreso
</t>
  </si>
  <si>
    <t>Nota de Depósito Fiscal o Boleta de Depósito N°</t>
  </si>
  <si>
    <t xml:space="preserve">Monto </t>
  </si>
  <si>
    <t>Fecha</t>
  </si>
  <si>
    <t>(₲)</t>
  </si>
  <si>
    <t>Sí</t>
  </si>
  <si>
    <t>Jefa de Dpto.</t>
  </si>
  <si>
    <t>Res. 030/22-07/02/22</t>
  </si>
  <si>
    <t>-------</t>
  </si>
  <si>
    <t>Asistente</t>
  </si>
  <si>
    <t>Director</t>
  </si>
  <si>
    <t>Directora</t>
  </si>
  <si>
    <t>Jefa de División</t>
  </si>
  <si>
    <t>Jefe de Dpto.</t>
  </si>
  <si>
    <t>Chofer</t>
  </si>
  <si>
    <t>Encargada Regional</t>
  </si>
  <si>
    <t>Encargado Regional</t>
  </si>
  <si>
    <t>Miembro</t>
  </si>
  <si>
    <r>
      <t xml:space="preserve">(17) </t>
    </r>
    <r>
      <rPr>
        <b/>
        <sz val="10"/>
        <color theme="1"/>
        <rFont val="Arial"/>
        <family val="2"/>
      </rPr>
      <t>T o t a l e s</t>
    </r>
  </si>
  <si>
    <t>₲</t>
  </si>
  <si>
    <r>
      <t>(18)</t>
    </r>
    <r>
      <rPr>
        <b/>
        <sz val="12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Total de viáticos del mes: </t>
    </r>
  </si>
  <si>
    <t>Cinco millones doscientos ochenta y tres mil sesenta.-</t>
  </si>
  <si>
    <r>
      <t xml:space="preserve">(19) </t>
    </r>
    <r>
      <rPr>
        <b/>
        <sz val="10"/>
        <color theme="1"/>
        <rFont val="Arial"/>
        <family val="2"/>
      </rPr>
      <t>Total viático interior:</t>
    </r>
    <r>
      <rPr>
        <sz val="10"/>
        <color theme="1"/>
        <rFont val="Arial"/>
        <family val="2"/>
      </rPr>
      <t xml:space="preserve"> </t>
    </r>
  </si>
  <si>
    <r>
      <t xml:space="preserve">(20) </t>
    </r>
    <r>
      <rPr>
        <b/>
        <sz val="10"/>
        <color theme="1"/>
        <rFont val="Arial"/>
        <family val="2"/>
      </rPr>
      <t>Total viático exterior:</t>
    </r>
    <r>
      <rPr>
        <sz val="10"/>
        <color theme="1"/>
        <rFont val="Arial"/>
        <family val="2"/>
      </rPr>
      <t xml:space="preserve"> </t>
    </r>
  </si>
  <si>
    <t>Cero.-</t>
  </si>
  <si>
    <t>(*) VIA SISTEMA ONLINE LAS ENTIDADES CALENDARIZADAS POR RESOLUCION CGR.</t>
  </si>
  <si>
    <r>
      <t>(21)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Firma del funcionario responsable del área</t>
    </r>
  </si>
  <si>
    <t>de administración y finanzas</t>
  </si>
  <si>
    <t>Aclaración de firma:  Fabiana Benitez de Calabrese</t>
  </si>
  <si>
    <t>C.I. N°.: 2.290.680</t>
  </si>
  <si>
    <t>Mes de Diciembre 2022</t>
  </si>
  <si>
    <t>SIN MOVIMIENTO</t>
  </si>
  <si>
    <t>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</si>
</sst>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;@"/>
    <numFmt numFmtId="166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6.5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Bodoni MT"/>
      <family val="1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9"/>
      <name val="Antique Olive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1" applyFont="1"/>
    <xf numFmtId="0" fontId="4" fillId="0" borderId="0" xfId="0" applyFont="1"/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distributed" wrapText="1"/>
    </xf>
    <xf numFmtId="3" fontId="2" fillId="2" borderId="20" xfId="1" applyNumberFormat="1" applyFont="1" applyFill="1" applyBorder="1" applyAlignment="1">
      <alignment horizontal="center" vertical="distributed" wrapText="1"/>
    </xf>
    <xf numFmtId="0" fontId="2" fillId="0" borderId="0" xfId="1" applyFont="1" applyFill="1" applyAlignment="1">
      <alignment horizontal="center" vertical="distributed" wrapText="1"/>
    </xf>
    <xf numFmtId="3" fontId="3" fillId="0" borderId="20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6" fillId="0" borderId="20" xfId="0" applyFont="1" applyBorder="1" applyAlignment="1">
      <alignment horizontal="justify" vertical="center" wrapText="1"/>
    </xf>
    <xf numFmtId="3" fontId="7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3" fontId="1" fillId="0" borderId="0" xfId="1" applyNumberFormat="1" applyFont="1" applyFill="1" applyBorder="1"/>
    <xf numFmtId="3" fontId="4" fillId="0" borderId="0" xfId="0" applyNumberFormat="1" applyFont="1"/>
    <xf numFmtId="0" fontId="6" fillId="0" borderId="0" xfId="0" applyFont="1"/>
    <xf numFmtId="0" fontId="9" fillId="0" borderId="0" xfId="1" applyFont="1" applyFill="1"/>
    <xf numFmtId="0" fontId="10" fillId="0" borderId="0" xfId="0" applyFont="1"/>
    <xf numFmtId="0" fontId="11" fillId="0" borderId="0" xfId="0" applyFont="1" applyAlignment="1">
      <alignment horizontal="left"/>
    </xf>
    <xf numFmtId="3" fontId="8" fillId="0" borderId="2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3" fillId="2" borderId="20" xfId="1" applyNumberFormat="1" applyFont="1" applyFill="1" applyBorder="1" applyAlignment="1">
      <alignment vertical="center"/>
    </xf>
    <xf numFmtId="0" fontId="13" fillId="0" borderId="0" xfId="1" applyFont="1" applyFill="1" applyAlignment="1">
      <alignment horizontal="center" vertical="distributed" wrapText="1"/>
    </xf>
    <xf numFmtId="0" fontId="12" fillId="0" borderId="0" xfId="0" applyFont="1"/>
    <xf numFmtId="0" fontId="13" fillId="2" borderId="4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165" fontId="12" fillId="0" borderId="20" xfId="0" applyNumberFormat="1" applyFont="1" applyFill="1" applyBorder="1" applyAlignment="1">
      <alignment horizontal="center" vertical="center"/>
    </xf>
    <xf numFmtId="3" fontId="13" fillId="2" borderId="4" xfId="1" applyNumberFormat="1" applyFont="1" applyFill="1" applyBorder="1" applyAlignment="1">
      <alignment vertical="center"/>
    </xf>
    <xf numFmtId="3" fontId="13" fillId="2" borderId="5" xfId="1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12" fillId="3" borderId="20" xfId="0" applyNumberFormat="1" applyFont="1" applyFill="1" applyBorder="1" applyAlignment="1">
      <alignment vertical="center"/>
    </xf>
    <xf numFmtId="165" fontId="12" fillId="3" borderId="2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justify" vertical="center" wrapText="1"/>
    </xf>
    <xf numFmtId="3" fontId="3" fillId="3" borderId="20" xfId="1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justify" vertical="center" wrapText="1"/>
    </xf>
    <xf numFmtId="3" fontId="12" fillId="0" borderId="2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166" fontId="0" fillId="0" borderId="0" xfId="2" applyNumberFormat="1" applyFont="1" applyFill="1"/>
    <xf numFmtId="0" fontId="17" fillId="0" borderId="0" xfId="0" applyFont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20" xfId="0" applyBorder="1"/>
    <xf numFmtId="166" fontId="16" fillId="0" borderId="0" xfId="2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6" fontId="24" fillId="0" borderId="20" xfId="2" applyNumberFormat="1" applyFont="1" applyFill="1" applyBorder="1" applyAlignment="1">
      <alignment horizontal="center" vertical="center" wrapText="1"/>
    </xf>
    <xf numFmtId="166" fontId="24" fillId="0" borderId="20" xfId="2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66" fontId="22" fillId="0" borderId="20" xfId="2" quotePrefix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3" fontId="28" fillId="0" borderId="4" xfId="0" applyNumberFormat="1" applyFont="1" applyBorder="1" applyAlignment="1">
      <alignment vertical="center" wrapText="1"/>
    </xf>
    <xf numFmtId="0" fontId="3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3" fontId="3" fillId="0" borderId="0" xfId="1" applyNumberFormat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3" fontId="13" fillId="2" borderId="3" xfId="1" applyNumberFormat="1" applyFont="1" applyFill="1" applyBorder="1" applyAlignment="1">
      <alignment vertical="center"/>
    </xf>
    <xf numFmtId="3" fontId="13" fillId="2" borderId="4" xfId="1" applyNumberFormat="1" applyFont="1" applyFill="1" applyBorder="1" applyAlignment="1">
      <alignment vertical="center"/>
    </xf>
    <xf numFmtId="3" fontId="13" fillId="2" borderId="5" xfId="1" applyNumberFormat="1" applyFont="1" applyFill="1" applyBorder="1" applyAlignment="1">
      <alignment vertical="center"/>
    </xf>
    <xf numFmtId="3" fontId="2" fillId="2" borderId="15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47624</xdr:rowOff>
    </xdr:from>
    <xdr:to>
      <xdr:col>3</xdr:col>
      <xdr:colOff>581025</xdr:colOff>
      <xdr:row>2</xdr:row>
      <xdr:rowOff>183695</xdr:rowOff>
    </xdr:to>
    <xdr:pic>
      <xdr:nvPicPr>
        <xdr:cNvPr id="2" name="Imagen 1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209549"/>
          <a:ext cx="2981326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276223</xdr:colOff>
      <xdr:row>0</xdr:row>
      <xdr:rowOff>190500</xdr:rowOff>
    </xdr:from>
    <xdr:to>
      <xdr:col>5</xdr:col>
      <xdr:colOff>450722</xdr:colOff>
      <xdr:row>4</xdr:row>
      <xdr:rowOff>95250</xdr:rowOff>
    </xdr:to>
    <xdr:pic>
      <xdr:nvPicPr>
        <xdr:cNvPr id="2" name="Imagen 1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8" y="190500"/>
          <a:ext cx="286054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9"/>
  <sheetViews>
    <sheetView tabSelected="1" zoomScale="70" zoomScaleNormal="70" workbookViewId="0">
      <selection activeCell="C7" sqref="C7:C8"/>
    </sheetView>
  </sheetViews>
  <sheetFormatPr baseColWidth="10" defaultRowHeight="12.75" x14ac:dyDescent="0.2"/>
  <cols>
    <col min="1" max="1" width="4" style="2" customWidth="1"/>
    <col min="2" max="2" width="11.42578125" style="2"/>
    <col min="3" max="3" width="25.42578125" style="2" customWidth="1"/>
    <col min="4" max="4" width="10" style="2" customWidth="1"/>
    <col min="5" max="5" width="10.140625" style="2" customWidth="1"/>
    <col min="6" max="6" width="9.85546875" style="2" customWidth="1"/>
    <col min="7" max="7" width="17.85546875" style="2" customWidth="1"/>
    <col min="8" max="8" width="51.28515625" style="20" customWidth="1"/>
    <col min="9" max="9" width="24.5703125" style="2" customWidth="1"/>
    <col min="10" max="10" width="15.140625" style="2" customWidth="1"/>
    <col min="11" max="16384" width="11.42578125" style="2"/>
  </cols>
  <sheetData>
    <row r="2" spans="2:11" ht="44.25" customHeight="1" x14ac:dyDescent="0.2">
      <c r="B2" s="109"/>
      <c r="C2" s="110"/>
      <c r="D2" s="110"/>
      <c r="E2" s="143" t="s">
        <v>16</v>
      </c>
      <c r="F2" s="144"/>
      <c r="G2" s="144"/>
      <c r="H2" s="144"/>
      <c r="I2" s="144"/>
      <c r="J2" s="145"/>
      <c r="K2" s="1"/>
    </row>
    <row r="3" spans="2:11" ht="50.25" customHeight="1" x14ac:dyDescent="0.2">
      <c r="B3" s="111"/>
      <c r="C3" s="112"/>
      <c r="D3" s="112"/>
      <c r="E3" s="143" t="s">
        <v>17</v>
      </c>
      <c r="F3" s="144"/>
      <c r="G3" s="144"/>
      <c r="H3" s="144"/>
      <c r="I3" s="144"/>
      <c r="J3" s="145"/>
      <c r="K3" s="1"/>
    </row>
    <row r="4" spans="2:11" ht="20.100000000000001" customHeight="1" x14ac:dyDescent="0.2">
      <c r="B4" s="113" t="s">
        <v>0</v>
      </c>
      <c r="C4" s="114"/>
      <c r="D4" s="114"/>
      <c r="E4" s="114"/>
      <c r="F4" s="114"/>
      <c r="G4" s="114"/>
      <c r="H4" s="114"/>
      <c r="I4" s="114"/>
      <c r="J4" s="115"/>
      <c r="K4" s="3"/>
    </row>
    <row r="5" spans="2:11" s="5" customFormat="1" ht="20.100000000000001" customHeight="1" thickBot="1" x14ac:dyDescent="0.3">
      <c r="B5" s="116" t="s">
        <v>1</v>
      </c>
      <c r="C5" s="117"/>
      <c r="D5" s="117"/>
      <c r="E5" s="117"/>
      <c r="F5" s="117"/>
      <c r="G5" s="117"/>
      <c r="H5" s="117"/>
      <c r="I5" s="117"/>
      <c r="J5" s="118"/>
      <c r="K5" s="4"/>
    </row>
    <row r="6" spans="2:11" s="22" customFormat="1" ht="19.5" thickTop="1" thickBot="1" x14ac:dyDescent="0.3">
      <c r="B6" s="106" t="s">
        <v>129</v>
      </c>
      <c r="C6" s="107"/>
      <c r="D6" s="107"/>
      <c r="E6" s="107"/>
      <c r="F6" s="107"/>
      <c r="G6" s="107"/>
      <c r="H6" s="107"/>
      <c r="I6" s="107"/>
      <c r="J6" s="108"/>
      <c r="K6" s="21"/>
    </row>
    <row r="7" spans="2:11" thickTop="1" x14ac:dyDescent="0.2">
      <c r="B7" s="98" t="s">
        <v>2</v>
      </c>
      <c r="C7" s="100" t="s">
        <v>3</v>
      </c>
      <c r="D7" s="100" t="s">
        <v>4</v>
      </c>
      <c r="E7" s="102" t="s">
        <v>5</v>
      </c>
      <c r="F7" s="103"/>
      <c r="G7" s="98" t="s">
        <v>6</v>
      </c>
      <c r="H7" s="104" t="s">
        <v>7</v>
      </c>
      <c r="I7" s="88" t="s">
        <v>8</v>
      </c>
      <c r="J7" s="89"/>
      <c r="K7" s="6"/>
    </row>
    <row r="8" spans="2:11" ht="24" x14ac:dyDescent="0.2">
      <c r="B8" s="99"/>
      <c r="C8" s="101"/>
      <c r="D8" s="101"/>
      <c r="E8" s="7" t="s">
        <v>9</v>
      </c>
      <c r="F8" s="7" t="s">
        <v>10</v>
      </c>
      <c r="G8" s="99"/>
      <c r="H8" s="105"/>
      <c r="I8" s="8" t="s">
        <v>11</v>
      </c>
      <c r="J8" s="8" t="s">
        <v>12</v>
      </c>
      <c r="K8" s="9"/>
    </row>
    <row r="9" spans="2:11" ht="38.25" customHeight="1" x14ac:dyDescent="0.2">
      <c r="B9" s="140" t="s">
        <v>130</v>
      </c>
      <c r="C9" s="141"/>
      <c r="D9" s="141"/>
      <c r="E9" s="141"/>
      <c r="F9" s="141"/>
      <c r="G9" s="141"/>
      <c r="H9" s="141"/>
      <c r="I9" s="141"/>
      <c r="J9" s="142"/>
      <c r="K9" s="11"/>
    </row>
    <row r="10" spans="2:11" s="28" customFormat="1" ht="15" x14ac:dyDescent="0.2">
      <c r="B10" s="90" t="s">
        <v>13</v>
      </c>
      <c r="C10" s="91"/>
      <c r="D10" s="91"/>
      <c r="E10" s="91"/>
      <c r="F10" s="92"/>
      <c r="G10" s="26">
        <f>SUM(G9:G9)</f>
        <v>0</v>
      </c>
      <c r="H10" s="32"/>
      <c r="I10" s="32"/>
      <c r="J10" s="33"/>
      <c r="K10" s="27"/>
    </row>
    <row r="11" spans="2:11" s="28" customFormat="1" ht="21" customHeight="1" x14ac:dyDescent="0.2">
      <c r="B11" s="93" t="s">
        <v>14</v>
      </c>
      <c r="C11" s="94"/>
      <c r="D11" s="94"/>
      <c r="E11" s="29"/>
      <c r="F11" s="30"/>
      <c r="G11" s="95" t="s">
        <v>131</v>
      </c>
      <c r="H11" s="96"/>
      <c r="I11" s="96"/>
      <c r="J11" s="97"/>
      <c r="K11" s="27"/>
    </row>
    <row r="12" spans="2:11" x14ac:dyDescent="0.2">
      <c r="B12" s="13"/>
      <c r="C12" s="14"/>
      <c r="D12" s="15"/>
      <c r="E12" s="16"/>
      <c r="F12" s="16"/>
      <c r="G12" s="17"/>
      <c r="H12" s="18"/>
      <c r="I12" s="17"/>
      <c r="J12" s="1"/>
      <c r="K12" s="9"/>
    </row>
    <row r="13" spans="2:11" x14ac:dyDescent="0.2">
      <c r="B13" s="17"/>
      <c r="C13" s="14"/>
      <c r="D13" s="15"/>
      <c r="E13" s="16"/>
      <c r="F13" s="16"/>
      <c r="G13" s="17" t="s">
        <v>18</v>
      </c>
      <c r="H13" s="18"/>
      <c r="I13" s="17"/>
      <c r="J13" s="1"/>
      <c r="K13" s="9"/>
    </row>
    <row r="14" spans="2:11" x14ac:dyDescent="0.2">
      <c r="B14" s="17"/>
      <c r="C14" s="14"/>
      <c r="D14" s="15"/>
      <c r="E14" s="16"/>
      <c r="F14" s="1"/>
      <c r="G14" s="17"/>
      <c r="H14" s="18"/>
      <c r="I14" s="17"/>
      <c r="J14" s="1"/>
      <c r="K14" s="9"/>
    </row>
    <row r="15" spans="2:11" ht="13.5" x14ac:dyDescent="0.25">
      <c r="C15" s="23"/>
      <c r="G15" s="19"/>
      <c r="K15" s="9"/>
    </row>
    <row r="16" spans="2:11" ht="13.5" x14ac:dyDescent="0.25">
      <c r="C16" s="23"/>
      <c r="K16" s="9"/>
    </row>
    <row r="17" spans="3:11" ht="13.5" x14ac:dyDescent="0.25">
      <c r="C17" s="23"/>
      <c r="K17" s="9"/>
    </row>
    <row r="18" spans="3:11" x14ac:dyDescent="0.2">
      <c r="C18" s="2" t="s">
        <v>15</v>
      </c>
      <c r="K18" s="9"/>
    </row>
    <row r="19" spans="3:11" x14ac:dyDescent="0.2">
      <c r="K19" s="9"/>
    </row>
    <row r="20" spans="3:11" x14ac:dyDescent="0.2">
      <c r="K20" s="9"/>
    </row>
    <row r="21" spans="3:11" x14ac:dyDescent="0.2">
      <c r="K21" s="9"/>
    </row>
    <row r="22" spans="3:11" x14ac:dyDescent="0.2">
      <c r="K22" s="9"/>
    </row>
    <row r="23" spans="3:11" x14ac:dyDescent="0.2">
      <c r="K23" s="9"/>
    </row>
    <row r="24" spans="3:11" x14ac:dyDescent="0.2">
      <c r="K24" s="9"/>
    </row>
    <row r="25" spans="3:11" x14ac:dyDescent="0.2">
      <c r="K25" s="9"/>
    </row>
    <row r="26" spans="3:11" x14ac:dyDescent="0.2">
      <c r="K26" s="9"/>
    </row>
    <row r="27" spans="3:11" x14ac:dyDescent="0.2">
      <c r="K27" s="9"/>
    </row>
    <row r="28" spans="3:11" x14ac:dyDescent="0.2">
      <c r="K28" s="9"/>
    </row>
    <row r="29" spans="3:11" ht="12" x14ac:dyDescent="0.2">
      <c r="H29" s="2"/>
      <c r="K29" s="9"/>
    </row>
    <row r="30" spans="3:11" ht="12" x14ac:dyDescent="0.2">
      <c r="H30" s="2"/>
      <c r="K30" s="9"/>
    </row>
    <row r="31" spans="3:11" ht="12" x14ac:dyDescent="0.2">
      <c r="H31" s="2"/>
      <c r="K31" s="9"/>
    </row>
    <row r="32" spans="3:11" ht="12" x14ac:dyDescent="0.2">
      <c r="H32" s="2"/>
      <c r="K32" s="9"/>
    </row>
    <row r="33" spans="8:11" ht="12" x14ac:dyDescent="0.2">
      <c r="H33" s="2"/>
      <c r="K33" s="9"/>
    </row>
    <row r="34" spans="8:11" ht="12" x14ac:dyDescent="0.2">
      <c r="H34" s="2"/>
      <c r="K34" s="9"/>
    </row>
    <row r="35" spans="8:11" ht="12" x14ac:dyDescent="0.2">
      <c r="H35" s="2"/>
      <c r="K35" s="9"/>
    </row>
    <row r="36" spans="8:11" ht="12" x14ac:dyDescent="0.2">
      <c r="H36" s="2"/>
      <c r="K36" s="9"/>
    </row>
    <row r="37" spans="8:11" ht="12" x14ac:dyDescent="0.2">
      <c r="H37" s="2"/>
      <c r="K37" s="9"/>
    </row>
    <row r="38" spans="8:11" ht="12" x14ac:dyDescent="0.2">
      <c r="H38" s="2"/>
      <c r="K38" s="9"/>
    </row>
    <row r="39" spans="8:11" ht="12" x14ac:dyDescent="0.2">
      <c r="H39" s="2"/>
      <c r="K39" s="9"/>
    </row>
    <row r="40" spans="8:11" ht="12" x14ac:dyDescent="0.2">
      <c r="H40" s="2"/>
      <c r="K40" s="9"/>
    </row>
    <row r="41" spans="8:11" ht="12" x14ac:dyDescent="0.2">
      <c r="H41" s="2"/>
      <c r="K41" s="9"/>
    </row>
    <row r="42" spans="8:11" ht="12" x14ac:dyDescent="0.2">
      <c r="H42" s="2"/>
      <c r="K42" s="9"/>
    </row>
    <row r="43" spans="8:11" ht="12" x14ac:dyDescent="0.2">
      <c r="H43" s="2"/>
      <c r="K43" s="9"/>
    </row>
    <row r="44" spans="8:11" ht="12" x14ac:dyDescent="0.2">
      <c r="H44" s="2"/>
      <c r="K44" s="9"/>
    </row>
    <row r="45" spans="8:11" ht="12" x14ac:dyDescent="0.2">
      <c r="H45" s="2"/>
      <c r="K45" s="9"/>
    </row>
    <row r="46" spans="8:11" ht="12" x14ac:dyDescent="0.2">
      <c r="H46" s="2"/>
      <c r="K46" s="9"/>
    </row>
    <row r="47" spans="8:11" ht="12" x14ac:dyDescent="0.2">
      <c r="H47" s="2"/>
      <c r="K47" s="9"/>
    </row>
    <row r="48" spans="8:11" ht="12" x14ac:dyDescent="0.2">
      <c r="H48" s="2"/>
      <c r="K48" s="9"/>
    </row>
    <row r="49" spans="8:11" ht="12" x14ac:dyDescent="0.2">
      <c r="H49" s="2"/>
      <c r="K49" s="9"/>
    </row>
    <row r="50" spans="8:11" ht="12" x14ac:dyDescent="0.2">
      <c r="H50" s="2"/>
      <c r="K50" s="9"/>
    </row>
    <row r="51" spans="8:11" ht="12" x14ac:dyDescent="0.2">
      <c r="H51" s="2"/>
      <c r="K51" s="11"/>
    </row>
    <row r="52" spans="8:11" ht="12" x14ac:dyDescent="0.2">
      <c r="H52" s="2"/>
      <c r="K52" s="9"/>
    </row>
    <row r="53" spans="8:11" ht="12" x14ac:dyDescent="0.2">
      <c r="H53" s="2"/>
      <c r="K53" s="9"/>
    </row>
    <row r="54" spans="8:11" ht="12" x14ac:dyDescent="0.2">
      <c r="H54" s="2"/>
      <c r="K54" s="11"/>
    </row>
    <row r="55" spans="8:11" ht="12" x14ac:dyDescent="0.2">
      <c r="H55" s="2"/>
      <c r="K55" s="9"/>
    </row>
    <row r="56" spans="8:11" ht="12" x14ac:dyDescent="0.2">
      <c r="H56" s="2"/>
      <c r="K56" s="11"/>
    </row>
    <row r="57" spans="8:11" ht="12" x14ac:dyDescent="0.2">
      <c r="H57" s="2"/>
      <c r="K57" s="11"/>
    </row>
    <row r="58" spans="8:11" ht="12" x14ac:dyDescent="0.2">
      <c r="H58" s="2"/>
      <c r="K58" s="11"/>
    </row>
    <row r="59" spans="8:11" ht="12" x14ac:dyDescent="0.2">
      <c r="H59" s="2"/>
      <c r="K59" s="11"/>
    </row>
    <row r="60" spans="8:11" ht="12" x14ac:dyDescent="0.2">
      <c r="H60" s="2"/>
      <c r="K60" s="11"/>
    </row>
    <row r="61" spans="8:11" ht="12" x14ac:dyDescent="0.2">
      <c r="H61" s="2"/>
      <c r="K61" s="11"/>
    </row>
    <row r="62" spans="8:11" ht="12" x14ac:dyDescent="0.2">
      <c r="H62" s="2"/>
      <c r="K62" s="11"/>
    </row>
    <row r="63" spans="8:11" ht="12" x14ac:dyDescent="0.2">
      <c r="H63" s="2"/>
      <c r="K63" s="11"/>
    </row>
    <row r="64" spans="8:11" ht="12" x14ac:dyDescent="0.2">
      <c r="H64" s="2"/>
      <c r="K64" s="9"/>
    </row>
    <row r="65" spans="8:11" ht="12" x14ac:dyDescent="0.2">
      <c r="H65" s="2"/>
      <c r="K65" s="9"/>
    </row>
    <row r="66" spans="8:11" ht="12" x14ac:dyDescent="0.2">
      <c r="H66" s="2"/>
      <c r="K66" s="9"/>
    </row>
    <row r="67" spans="8:11" ht="12" x14ac:dyDescent="0.2">
      <c r="H67" s="2"/>
      <c r="K67" s="11"/>
    </row>
    <row r="68" spans="8:11" ht="12" x14ac:dyDescent="0.2">
      <c r="H68" s="2"/>
      <c r="K68" s="11"/>
    </row>
    <row r="69" spans="8:11" ht="12" x14ac:dyDescent="0.2">
      <c r="H69" s="2"/>
      <c r="K69" s="11"/>
    </row>
    <row r="70" spans="8:11" ht="12" x14ac:dyDescent="0.2">
      <c r="H70" s="2"/>
      <c r="K70" s="11"/>
    </row>
    <row r="71" spans="8:11" ht="12" x14ac:dyDescent="0.2">
      <c r="H71" s="2"/>
      <c r="K71" s="11"/>
    </row>
    <row r="72" spans="8:11" ht="12" x14ac:dyDescent="0.2">
      <c r="H72" s="2"/>
      <c r="K72" s="11"/>
    </row>
    <row r="73" spans="8:11" ht="12" x14ac:dyDescent="0.2">
      <c r="H73" s="2"/>
      <c r="K73" s="11"/>
    </row>
    <row r="74" spans="8:11" ht="12" x14ac:dyDescent="0.2">
      <c r="H74" s="2"/>
      <c r="K74" s="11"/>
    </row>
    <row r="75" spans="8:11" x14ac:dyDescent="0.2">
      <c r="K75" s="11"/>
    </row>
    <row r="76" spans="8:11" x14ac:dyDescent="0.2">
      <c r="K76" s="11"/>
    </row>
    <row r="77" spans="8:11" x14ac:dyDescent="0.2">
      <c r="K77" s="11"/>
    </row>
    <row r="78" spans="8:11" x14ac:dyDescent="0.2">
      <c r="K78" s="11"/>
    </row>
    <row r="79" spans="8:11" x14ac:dyDescent="0.2">
      <c r="K79" s="11"/>
    </row>
    <row r="80" spans="8:11" x14ac:dyDescent="0.2">
      <c r="K80" s="9"/>
    </row>
    <row r="81" spans="8:11" x14ac:dyDescent="0.2">
      <c r="K81" s="11"/>
    </row>
    <row r="82" spans="8:11" x14ac:dyDescent="0.2">
      <c r="K82" s="11"/>
    </row>
    <row r="83" spans="8:11" x14ac:dyDescent="0.2">
      <c r="K83" s="11"/>
    </row>
    <row r="84" spans="8:11" x14ac:dyDescent="0.2">
      <c r="K84" s="11"/>
    </row>
    <row r="85" spans="8:11" x14ac:dyDescent="0.2">
      <c r="K85" s="11"/>
    </row>
    <row r="86" spans="8:11" x14ac:dyDescent="0.2">
      <c r="K86" s="11"/>
    </row>
    <row r="87" spans="8:11" x14ac:dyDescent="0.2">
      <c r="K87" s="9"/>
    </row>
    <row r="88" spans="8:11" x14ac:dyDescent="0.2">
      <c r="K88" s="11"/>
    </row>
    <row r="89" spans="8:11" x14ac:dyDescent="0.2">
      <c r="K89" s="11"/>
    </row>
    <row r="90" spans="8:11" ht="12" x14ac:dyDescent="0.2">
      <c r="H90" s="2"/>
      <c r="K90" s="11"/>
    </row>
    <row r="91" spans="8:11" ht="12" x14ac:dyDescent="0.2">
      <c r="H91" s="2"/>
      <c r="K91" s="11"/>
    </row>
    <row r="92" spans="8:11" ht="12" x14ac:dyDescent="0.2">
      <c r="H92" s="2"/>
      <c r="K92" s="11"/>
    </row>
    <row r="93" spans="8:11" ht="12" x14ac:dyDescent="0.2">
      <c r="H93" s="2"/>
      <c r="K93" s="11"/>
    </row>
    <row r="94" spans="8:11" ht="12" x14ac:dyDescent="0.2">
      <c r="H94" s="2"/>
      <c r="K94" s="9"/>
    </row>
    <row r="95" spans="8:11" ht="12" x14ac:dyDescent="0.2">
      <c r="H95" s="2"/>
      <c r="K95" s="11"/>
    </row>
    <row r="96" spans="8:11" ht="12" x14ac:dyDescent="0.2">
      <c r="H96" s="2"/>
      <c r="K96" s="11"/>
    </row>
    <row r="97" spans="8:11" ht="12" x14ac:dyDescent="0.2">
      <c r="H97" s="2"/>
      <c r="K97" s="11"/>
    </row>
    <row r="98" spans="8:11" ht="12" x14ac:dyDescent="0.2">
      <c r="H98" s="2"/>
      <c r="K98" s="9"/>
    </row>
    <row r="99" spans="8:11" ht="12" x14ac:dyDescent="0.2">
      <c r="H99" s="2"/>
      <c r="K99" s="11"/>
    </row>
    <row r="100" spans="8:11" ht="12" x14ac:dyDescent="0.2">
      <c r="H100" s="2"/>
      <c r="K100" s="11"/>
    </row>
    <row r="101" spans="8:11" ht="12" x14ac:dyDescent="0.2">
      <c r="H101" s="2"/>
      <c r="K101" s="11"/>
    </row>
    <row r="102" spans="8:11" ht="12" x14ac:dyDescent="0.2">
      <c r="H102" s="2"/>
      <c r="K102" s="11"/>
    </row>
    <row r="103" spans="8:11" ht="12" x14ac:dyDescent="0.2">
      <c r="H103" s="2"/>
      <c r="K103" s="11"/>
    </row>
    <row r="104" spans="8:11" ht="12" x14ac:dyDescent="0.2">
      <c r="H104" s="2"/>
      <c r="K104" s="9"/>
    </row>
    <row r="105" spans="8:11" ht="12" x14ac:dyDescent="0.2">
      <c r="H105" s="2"/>
    </row>
    <row r="106" spans="8:11" ht="12" x14ac:dyDescent="0.2">
      <c r="H106" s="2"/>
    </row>
    <row r="107" spans="8:11" ht="12" x14ac:dyDescent="0.2">
      <c r="H107" s="2"/>
    </row>
    <row r="108" spans="8:11" ht="12" x14ac:dyDescent="0.2">
      <c r="H108" s="2"/>
    </row>
    <row r="109" spans="8:11" ht="12" x14ac:dyDescent="0.2">
      <c r="H109" s="2"/>
    </row>
  </sheetData>
  <mergeCells count="17">
    <mergeCell ref="B6:J6"/>
    <mergeCell ref="B2:D3"/>
    <mergeCell ref="E2:J2"/>
    <mergeCell ref="E3:J3"/>
    <mergeCell ref="B4:J4"/>
    <mergeCell ref="B5:J5"/>
    <mergeCell ref="I7:J7"/>
    <mergeCell ref="B10:F10"/>
    <mergeCell ref="B11:D11"/>
    <mergeCell ref="G11:J11"/>
    <mergeCell ref="B7:B8"/>
    <mergeCell ref="C7:C8"/>
    <mergeCell ref="D7:D8"/>
    <mergeCell ref="E7:F7"/>
    <mergeCell ref="G7:G8"/>
    <mergeCell ref="H7:H8"/>
    <mergeCell ref="B9:J9"/>
  </mergeCells>
  <printOptions horizontalCentered="1"/>
  <pageMargins left="0.70866141732283472" right="0.70866141732283472" top="0.35433070866141736" bottom="0.74803149606299213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117"/>
  <sheetViews>
    <sheetView topLeftCell="A4" workbookViewId="0">
      <selection activeCell="G28" sqref="G28"/>
    </sheetView>
  </sheetViews>
  <sheetFormatPr baseColWidth="10" defaultRowHeight="15" x14ac:dyDescent="0.25"/>
  <cols>
    <col min="1" max="1" width="4.140625" customWidth="1"/>
    <col min="2" max="2" width="4.140625" style="43" customWidth="1"/>
    <col min="3" max="3" width="20" style="76" customWidth="1"/>
    <col min="4" max="4" width="10.85546875" style="77" customWidth="1"/>
    <col min="5" max="5" width="8" customWidth="1"/>
    <col min="6" max="6" width="14" style="78" customWidth="1"/>
    <col min="7" max="7" width="16.140625" style="77" customWidth="1"/>
    <col min="8" max="8" width="14.7109375" customWidth="1"/>
    <col min="9" max="10" width="9" customWidth="1"/>
    <col min="11" max="11" width="40.5703125" style="79" customWidth="1"/>
    <col min="12" max="12" width="15.5703125" style="79" customWidth="1"/>
    <col min="13" max="13" width="10.140625" customWidth="1"/>
    <col min="14" max="14" width="9.140625" style="49" customWidth="1"/>
    <col min="15" max="15" width="8.7109375" customWidth="1"/>
    <col min="16" max="16" width="10" customWidth="1"/>
    <col min="17" max="17" width="8.42578125" customWidth="1"/>
  </cols>
  <sheetData>
    <row r="1" spans="2:17" s="42" customFormat="1" x14ac:dyDescent="0.25">
      <c r="C1" s="43"/>
      <c r="D1" s="44"/>
      <c r="E1" s="45"/>
      <c r="F1" s="46"/>
      <c r="G1" s="45"/>
      <c r="H1" s="45"/>
      <c r="K1" s="47"/>
      <c r="L1" s="47"/>
      <c r="M1" s="48"/>
      <c r="N1" s="49"/>
    </row>
    <row r="2" spans="2:17" s="42" customFormat="1" ht="15.75" x14ac:dyDescent="0.25">
      <c r="C2" s="43"/>
      <c r="D2" s="50" t="s">
        <v>78</v>
      </c>
      <c r="E2" s="45"/>
      <c r="F2" s="46"/>
      <c r="G2" s="137" t="s">
        <v>79</v>
      </c>
      <c r="H2" s="137"/>
      <c r="I2" s="137"/>
      <c r="J2" s="137"/>
      <c r="K2" s="137"/>
      <c r="L2" s="47"/>
      <c r="M2" s="48"/>
      <c r="N2" s="51"/>
      <c r="O2" s="47"/>
    </row>
    <row r="3" spans="2:17" s="42" customFormat="1" ht="15.75" x14ac:dyDescent="0.25">
      <c r="C3" s="43"/>
      <c r="D3" s="44"/>
      <c r="E3" s="45"/>
      <c r="F3" s="46"/>
      <c r="G3" s="137" t="s">
        <v>80</v>
      </c>
      <c r="H3" s="137"/>
      <c r="I3" s="137"/>
      <c r="J3" s="137"/>
      <c r="K3" s="137"/>
      <c r="L3" s="47"/>
      <c r="M3" s="48"/>
      <c r="N3" s="49"/>
      <c r="P3" s="52" t="s">
        <v>81</v>
      </c>
    </row>
    <row r="4" spans="2:17" s="42" customFormat="1" ht="15.75" x14ac:dyDescent="0.25">
      <c r="C4" s="43"/>
      <c r="D4" s="44"/>
      <c r="E4" s="45"/>
      <c r="F4" s="46"/>
      <c r="G4" s="45"/>
      <c r="H4" s="45"/>
      <c r="K4" s="47"/>
      <c r="L4" s="47"/>
      <c r="M4" s="48"/>
      <c r="N4" s="53" t="s">
        <v>82</v>
      </c>
    </row>
    <row r="5" spans="2:17" s="42" customFormat="1" ht="15.75" x14ac:dyDescent="0.25">
      <c r="B5" s="138" t="s">
        <v>83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2:17" s="42" customFormat="1" x14ac:dyDescent="0.25">
      <c r="C6" s="43"/>
      <c r="D6" s="48"/>
      <c r="E6" s="45"/>
      <c r="F6" s="46"/>
      <c r="G6" s="45"/>
      <c r="H6" s="45"/>
      <c r="K6" s="47"/>
      <c r="L6" s="47"/>
      <c r="M6" s="48"/>
      <c r="N6" s="49"/>
    </row>
    <row r="7" spans="2:17" s="42" customFormat="1" ht="15.75" x14ac:dyDescent="0.25">
      <c r="B7" s="48" t="s">
        <v>84</v>
      </c>
      <c r="C7" s="43"/>
      <c r="E7" s="45"/>
      <c r="F7" s="46"/>
      <c r="G7" s="45"/>
      <c r="H7" s="45"/>
      <c r="K7" s="47"/>
      <c r="L7" s="47"/>
      <c r="M7" s="48"/>
      <c r="N7" s="49"/>
    </row>
    <row r="8" spans="2:17" s="42" customFormat="1" x14ac:dyDescent="0.25">
      <c r="C8" s="43"/>
      <c r="D8" s="54" t="s">
        <v>15</v>
      </c>
      <c r="E8" s="45"/>
      <c r="F8" s="46"/>
      <c r="G8" s="45"/>
      <c r="H8" s="45"/>
      <c r="K8" s="47"/>
      <c r="L8" s="47"/>
      <c r="M8" s="48"/>
      <c r="N8" s="49"/>
    </row>
    <row r="9" spans="2:17" x14ac:dyDescent="0.25">
      <c r="B9" s="139">
        <v>5</v>
      </c>
      <c r="C9" s="139"/>
      <c r="D9" s="55">
        <v>6</v>
      </c>
      <c r="E9" s="55">
        <v>7</v>
      </c>
      <c r="F9" s="56">
        <v>8</v>
      </c>
      <c r="G9" s="57">
        <v>9</v>
      </c>
      <c r="H9" s="55">
        <v>10</v>
      </c>
      <c r="I9" s="139">
        <v>11</v>
      </c>
      <c r="J9" s="139"/>
      <c r="K9" s="55">
        <v>12</v>
      </c>
      <c r="L9" s="58">
        <v>13</v>
      </c>
      <c r="M9" s="58">
        <v>14</v>
      </c>
      <c r="N9" s="128" t="s">
        <v>85</v>
      </c>
      <c r="O9" s="128"/>
      <c r="P9" s="128" t="s">
        <v>86</v>
      </c>
      <c r="Q9" s="128"/>
    </row>
    <row r="10" spans="2:17" x14ac:dyDescent="0.25">
      <c r="B10" s="128" t="s">
        <v>87</v>
      </c>
      <c r="C10" s="128"/>
      <c r="D10" s="128" t="s">
        <v>88</v>
      </c>
      <c r="E10" s="128" t="s">
        <v>89</v>
      </c>
      <c r="F10" s="132" t="s">
        <v>90</v>
      </c>
      <c r="G10" s="133" t="s">
        <v>91</v>
      </c>
      <c r="H10" s="128" t="s">
        <v>92</v>
      </c>
      <c r="I10" s="128" t="s">
        <v>93</v>
      </c>
      <c r="J10" s="128"/>
      <c r="K10" s="134" t="s">
        <v>94</v>
      </c>
      <c r="L10" s="133" t="s">
        <v>95</v>
      </c>
      <c r="M10" s="128" t="s">
        <v>96</v>
      </c>
      <c r="N10" s="128"/>
      <c r="O10" s="128"/>
      <c r="P10" s="128" t="s">
        <v>97</v>
      </c>
      <c r="Q10" s="128"/>
    </row>
    <row r="11" spans="2:17" ht="56.25" x14ac:dyDescent="0.25">
      <c r="B11" s="128"/>
      <c r="C11" s="128"/>
      <c r="D11" s="128"/>
      <c r="E11" s="128"/>
      <c r="F11" s="132"/>
      <c r="G11" s="133"/>
      <c r="H11" s="128"/>
      <c r="I11" s="128"/>
      <c r="J11" s="128"/>
      <c r="K11" s="135"/>
      <c r="L11" s="133"/>
      <c r="M11" s="128"/>
      <c r="N11" s="59" t="s">
        <v>98</v>
      </c>
      <c r="O11" s="60" t="s">
        <v>99</v>
      </c>
      <c r="P11" s="60" t="s">
        <v>100</v>
      </c>
      <c r="Q11" s="61" t="s">
        <v>101</v>
      </c>
    </row>
    <row r="12" spans="2:17" x14ac:dyDescent="0.25">
      <c r="B12" s="128"/>
      <c r="C12" s="128"/>
      <c r="D12" s="128"/>
      <c r="E12" s="128"/>
      <c r="F12" s="132"/>
      <c r="G12" s="133"/>
      <c r="H12" s="128"/>
      <c r="I12" s="62" t="s">
        <v>9</v>
      </c>
      <c r="J12" s="62" t="s">
        <v>10</v>
      </c>
      <c r="K12" s="136"/>
      <c r="L12" s="133"/>
      <c r="M12" s="128"/>
      <c r="N12" s="59" t="s">
        <v>102</v>
      </c>
      <c r="O12" s="63" t="s">
        <v>102</v>
      </c>
      <c r="P12" s="60" t="s">
        <v>102</v>
      </c>
      <c r="Q12" s="63" t="s">
        <v>103</v>
      </c>
    </row>
    <row r="13" spans="2:17" ht="38.25" x14ac:dyDescent="0.25">
      <c r="B13" s="64">
        <v>1</v>
      </c>
      <c r="C13" s="24" t="s">
        <v>22</v>
      </c>
      <c r="D13" s="25">
        <v>679318</v>
      </c>
      <c r="E13" s="65" t="s">
        <v>104</v>
      </c>
      <c r="F13" s="57" t="s">
        <v>105</v>
      </c>
      <c r="G13" s="66" t="s">
        <v>106</v>
      </c>
      <c r="H13" s="10" t="s">
        <v>24</v>
      </c>
      <c r="I13" s="31">
        <v>44600</v>
      </c>
      <c r="J13" s="31">
        <v>44603</v>
      </c>
      <c r="K13" s="12" t="s">
        <v>23</v>
      </c>
      <c r="L13" s="66" t="str">
        <f t="shared" ref="L13:L17" si="0">G13</f>
        <v>Res. 030/22-07/02/22</v>
      </c>
      <c r="M13" s="25">
        <v>2333352</v>
      </c>
      <c r="N13" s="10"/>
      <c r="O13" s="67" t="s">
        <v>107</v>
      </c>
      <c r="P13" s="67" t="s">
        <v>107</v>
      </c>
      <c r="Q13" s="25">
        <v>0</v>
      </c>
    </row>
    <row r="14" spans="2:17" ht="38.25" x14ac:dyDescent="0.25">
      <c r="B14" s="64">
        <v>2</v>
      </c>
      <c r="C14" s="24" t="s">
        <v>25</v>
      </c>
      <c r="D14" s="25">
        <v>4264108</v>
      </c>
      <c r="E14" s="65" t="s">
        <v>104</v>
      </c>
      <c r="F14" s="57" t="s">
        <v>108</v>
      </c>
      <c r="G14" s="66" t="s">
        <v>106</v>
      </c>
      <c r="H14" s="10" t="s">
        <v>24</v>
      </c>
      <c r="I14" s="31">
        <v>44600</v>
      </c>
      <c r="J14" s="31">
        <v>44603</v>
      </c>
      <c r="K14" s="12" t="s">
        <v>23</v>
      </c>
      <c r="L14" s="66" t="str">
        <f t="shared" si="0"/>
        <v>Res. 030/22-07/02/22</v>
      </c>
      <c r="M14" s="25">
        <v>2333352</v>
      </c>
      <c r="N14" s="10"/>
      <c r="O14" s="67" t="s">
        <v>107</v>
      </c>
      <c r="P14" s="67" t="s">
        <v>107</v>
      </c>
      <c r="Q14" s="25">
        <v>0</v>
      </c>
    </row>
    <row r="15" spans="2:17" ht="108" x14ac:dyDescent="0.25">
      <c r="B15" s="64">
        <v>3</v>
      </c>
      <c r="C15" s="35" t="s">
        <v>26</v>
      </c>
      <c r="D15" s="25">
        <v>2108109</v>
      </c>
      <c r="E15" s="65" t="s">
        <v>104</v>
      </c>
      <c r="F15" s="57" t="s">
        <v>109</v>
      </c>
      <c r="G15" s="66"/>
      <c r="H15" s="10" t="s">
        <v>69</v>
      </c>
      <c r="I15" s="31">
        <v>44607</v>
      </c>
      <c r="J15" s="31">
        <v>44610</v>
      </c>
      <c r="K15" s="12" t="s">
        <v>62</v>
      </c>
      <c r="L15" s="66">
        <f t="shared" si="0"/>
        <v>0</v>
      </c>
      <c r="M15" s="25">
        <v>1805046</v>
      </c>
      <c r="N15" s="10"/>
      <c r="O15" s="67" t="s">
        <v>107</v>
      </c>
      <c r="P15" s="67" t="s">
        <v>107</v>
      </c>
      <c r="Q15" s="25">
        <v>0</v>
      </c>
    </row>
    <row r="16" spans="2:17" ht="108" x14ac:dyDescent="0.25">
      <c r="B16" s="64">
        <v>4</v>
      </c>
      <c r="C16" s="35" t="s">
        <v>27</v>
      </c>
      <c r="D16" s="25">
        <v>2861631</v>
      </c>
      <c r="E16" s="65" t="s">
        <v>104</v>
      </c>
      <c r="F16" s="57"/>
      <c r="G16" s="66"/>
      <c r="H16" s="10" t="s">
        <v>69</v>
      </c>
      <c r="I16" s="31">
        <v>44607</v>
      </c>
      <c r="J16" s="31">
        <v>44610</v>
      </c>
      <c r="K16" s="12" t="s">
        <v>62</v>
      </c>
      <c r="L16" s="66">
        <f t="shared" si="0"/>
        <v>0</v>
      </c>
      <c r="M16" s="25">
        <v>1805046</v>
      </c>
      <c r="N16" s="10"/>
      <c r="O16" s="67" t="s">
        <v>107</v>
      </c>
      <c r="P16" s="67" t="s">
        <v>107</v>
      </c>
      <c r="Q16" s="25">
        <v>0</v>
      </c>
    </row>
    <row r="17" spans="2:17" ht="108" x14ac:dyDescent="0.25">
      <c r="B17" s="64">
        <v>5</v>
      </c>
      <c r="C17" s="35" t="s">
        <v>28</v>
      </c>
      <c r="D17" s="25">
        <v>4286691</v>
      </c>
      <c r="E17" s="65" t="s">
        <v>104</v>
      </c>
      <c r="F17" s="57"/>
      <c r="G17" s="66"/>
      <c r="H17" s="10" t="s">
        <v>69</v>
      </c>
      <c r="I17" s="31">
        <v>44607</v>
      </c>
      <c r="J17" s="31">
        <v>44610</v>
      </c>
      <c r="K17" s="12" t="s">
        <v>62</v>
      </c>
      <c r="L17" s="66">
        <f t="shared" si="0"/>
        <v>0</v>
      </c>
      <c r="M17" s="25">
        <v>1805046</v>
      </c>
      <c r="N17" s="10"/>
      <c r="O17" s="67" t="s">
        <v>107</v>
      </c>
      <c r="P17" s="67" t="s">
        <v>107</v>
      </c>
      <c r="Q17" s="25">
        <v>0</v>
      </c>
    </row>
    <row r="18" spans="2:17" ht="108" x14ac:dyDescent="0.25">
      <c r="B18" s="64"/>
      <c r="C18" s="24" t="s">
        <v>29</v>
      </c>
      <c r="D18" s="25">
        <v>2170759</v>
      </c>
      <c r="E18" s="65" t="s">
        <v>104</v>
      </c>
      <c r="F18" s="57" t="s">
        <v>110</v>
      </c>
      <c r="G18" s="66"/>
      <c r="H18" s="10" t="s">
        <v>69</v>
      </c>
      <c r="I18" s="31">
        <v>44607</v>
      </c>
      <c r="J18" s="31">
        <v>44610</v>
      </c>
      <c r="K18" s="12" t="s">
        <v>68</v>
      </c>
      <c r="L18" s="66"/>
      <c r="M18" s="25">
        <v>1805046</v>
      </c>
      <c r="N18" s="10"/>
      <c r="O18" s="67"/>
      <c r="P18" s="67"/>
      <c r="Q18" s="25"/>
    </row>
    <row r="19" spans="2:17" ht="25.5" x14ac:dyDescent="0.25">
      <c r="B19" s="64"/>
      <c r="C19" s="24" t="s">
        <v>30</v>
      </c>
      <c r="D19" s="25">
        <v>4281399</v>
      </c>
      <c r="E19" s="65" t="s">
        <v>104</v>
      </c>
      <c r="F19" s="57" t="s">
        <v>111</v>
      </c>
      <c r="G19" s="66"/>
      <c r="H19" s="10" t="s">
        <v>59</v>
      </c>
      <c r="I19" s="31">
        <v>44608</v>
      </c>
      <c r="J19" s="31">
        <v>44610</v>
      </c>
      <c r="K19" s="12" t="s">
        <v>56</v>
      </c>
      <c r="L19" s="66"/>
      <c r="M19" s="25">
        <v>1408816</v>
      </c>
      <c r="N19" s="10"/>
      <c r="O19" s="67"/>
      <c r="P19" s="67"/>
      <c r="Q19" s="25"/>
    </row>
    <row r="20" spans="2:17" ht="25.5" x14ac:dyDescent="0.25">
      <c r="B20" s="64"/>
      <c r="C20" s="24" t="s">
        <v>32</v>
      </c>
      <c r="D20" s="25">
        <v>4010115</v>
      </c>
      <c r="E20" s="65" t="s">
        <v>104</v>
      </c>
      <c r="F20" s="57"/>
      <c r="G20" s="66"/>
      <c r="H20" s="10" t="s">
        <v>59</v>
      </c>
      <c r="I20" s="31">
        <v>44608</v>
      </c>
      <c r="J20" s="31">
        <v>44610</v>
      </c>
      <c r="K20" s="12" t="s">
        <v>57</v>
      </c>
      <c r="L20" s="66"/>
      <c r="M20" s="25">
        <v>1408816</v>
      </c>
      <c r="N20" s="10"/>
      <c r="O20" s="67"/>
      <c r="P20" s="67"/>
      <c r="Q20" s="25"/>
    </row>
    <row r="21" spans="2:17" ht="38.25" x14ac:dyDescent="0.25">
      <c r="B21" s="64"/>
      <c r="C21" s="24" t="s">
        <v>31</v>
      </c>
      <c r="D21" s="25">
        <v>4831449</v>
      </c>
      <c r="E21" s="65" t="s">
        <v>104</v>
      </c>
      <c r="F21" s="57" t="s">
        <v>112</v>
      </c>
      <c r="G21" s="66"/>
      <c r="H21" s="10" t="s">
        <v>59</v>
      </c>
      <c r="I21" s="31">
        <v>44608</v>
      </c>
      <c r="J21" s="31">
        <v>44610</v>
      </c>
      <c r="K21" s="12" t="s">
        <v>55</v>
      </c>
      <c r="L21" s="66"/>
      <c r="M21" s="25">
        <v>1408816</v>
      </c>
      <c r="N21" s="10"/>
      <c r="O21" s="67"/>
      <c r="P21" s="67"/>
      <c r="Q21" s="25"/>
    </row>
    <row r="22" spans="2:17" x14ac:dyDescent="0.25">
      <c r="B22" s="64"/>
      <c r="C22" s="24" t="s">
        <v>33</v>
      </c>
      <c r="D22" s="25">
        <v>2837758</v>
      </c>
      <c r="E22" s="65" t="s">
        <v>104</v>
      </c>
      <c r="F22" s="57" t="s">
        <v>113</v>
      </c>
      <c r="G22" s="66"/>
      <c r="H22" s="10" t="s">
        <v>59</v>
      </c>
      <c r="I22" s="31">
        <v>44608</v>
      </c>
      <c r="J22" s="31">
        <v>44610</v>
      </c>
      <c r="K22" s="12" t="s">
        <v>58</v>
      </c>
      <c r="L22" s="66"/>
      <c r="M22" s="25">
        <v>1408816</v>
      </c>
      <c r="N22" s="10"/>
      <c r="O22" s="67"/>
      <c r="P22" s="67"/>
      <c r="Q22" s="25"/>
    </row>
    <row r="23" spans="2:17" ht="84" x14ac:dyDescent="0.25">
      <c r="B23" s="64"/>
      <c r="C23" s="24" t="s">
        <v>34</v>
      </c>
      <c r="D23" s="25">
        <v>5148237</v>
      </c>
      <c r="E23" s="65" t="s">
        <v>104</v>
      </c>
      <c r="F23" s="57"/>
      <c r="G23" s="66"/>
      <c r="H23" s="10" t="s">
        <v>61</v>
      </c>
      <c r="I23" s="31">
        <v>44609</v>
      </c>
      <c r="J23" s="31">
        <v>44611</v>
      </c>
      <c r="K23" s="12" t="s">
        <v>60</v>
      </c>
      <c r="L23" s="66"/>
      <c r="M23" s="25">
        <v>1320765</v>
      </c>
      <c r="N23" s="10"/>
      <c r="O23" s="67"/>
      <c r="P23" s="67"/>
      <c r="Q23" s="25"/>
    </row>
    <row r="24" spans="2:17" ht="22.5" x14ac:dyDescent="0.25">
      <c r="B24" s="64"/>
      <c r="C24" s="34" t="s">
        <v>35</v>
      </c>
      <c r="D24" s="36">
        <v>3803956</v>
      </c>
      <c r="E24" s="65" t="s">
        <v>104</v>
      </c>
      <c r="F24" s="57" t="s">
        <v>114</v>
      </c>
      <c r="G24" s="66"/>
      <c r="H24" s="39"/>
      <c r="I24" s="37">
        <v>44609</v>
      </c>
      <c r="J24" s="37">
        <v>44611</v>
      </c>
      <c r="K24" s="38"/>
      <c r="L24" s="66"/>
      <c r="M24" s="36">
        <v>792459</v>
      </c>
      <c r="N24" s="10"/>
      <c r="O24" s="67"/>
      <c r="P24" s="67"/>
      <c r="Q24" s="25"/>
    </row>
    <row r="25" spans="2:17" ht="96" x14ac:dyDescent="0.25">
      <c r="B25" s="64"/>
      <c r="C25" s="24" t="s">
        <v>26</v>
      </c>
      <c r="D25" s="25">
        <v>2108109</v>
      </c>
      <c r="E25" s="65" t="s">
        <v>104</v>
      </c>
      <c r="F25" s="57" t="s">
        <v>109</v>
      </c>
      <c r="G25" s="66"/>
      <c r="H25" s="10" t="s">
        <v>66</v>
      </c>
      <c r="I25" s="31">
        <v>44621</v>
      </c>
      <c r="J25" s="31">
        <v>44624</v>
      </c>
      <c r="K25" s="12" t="s">
        <v>62</v>
      </c>
      <c r="L25" s="66"/>
      <c r="M25" s="25">
        <v>1981148</v>
      </c>
      <c r="N25" s="10"/>
      <c r="O25" s="67"/>
      <c r="P25" s="67"/>
      <c r="Q25" s="25"/>
    </row>
    <row r="26" spans="2:17" ht="96" x14ac:dyDescent="0.25">
      <c r="B26" s="64"/>
      <c r="C26" s="24" t="s">
        <v>27</v>
      </c>
      <c r="D26" s="25">
        <v>2861631</v>
      </c>
      <c r="E26" s="65" t="s">
        <v>104</v>
      </c>
      <c r="F26" s="57"/>
      <c r="G26" s="66"/>
      <c r="H26" s="10" t="s">
        <v>66</v>
      </c>
      <c r="I26" s="31">
        <v>44621</v>
      </c>
      <c r="J26" s="31">
        <v>44624</v>
      </c>
      <c r="K26" s="12" t="s">
        <v>63</v>
      </c>
      <c r="L26" s="66"/>
      <c r="M26" s="25">
        <v>1981148</v>
      </c>
      <c r="N26" s="10"/>
      <c r="O26" s="67"/>
      <c r="P26" s="67"/>
      <c r="Q26" s="25"/>
    </row>
    <row r="27" spans="2:17" ht="96" x14ac:dyDescent="0.25">
      <c r="B27" s="64"/>
      <c r="C27" s="24" t="s">
        <v>28</v>
      </c>
      <c r="D27" s="25">
        <v>4286691</v>
      </c>
      <c r="E27" s="65" t="s">
        <v>104</v>
      </c>
      <c r="F27" s="57"/>
      <c r="G27" s="66"/>
      <c r="H27" s="10" t="s">
        <v>66</v>
      </c>
      <c r="I27" s="31">
        <v>44621</v>
      </c>
      <c r="J27" s="31">
        <v>44624</v>
      </c>
      <c r="K27" s="12" t="s">
        <v>64</v>
      </c>
      <c r="L27" s="66"/>
      <c r="M27" s="25">
        <v>1981148</v>
      </c>
      <c r="N27" s="10"/>
      <c r="O27" s="67"/>
      <c r="P27" s="67"/>
      <c r="Q27" s="25"/>
    </row>
    <row r="28" spans="2:17" ht="96" x14ac:dyDescent="0.25">
      <c r="B28" s="64"/>
      <c r="C28" s="24" t="s">
        <v>36</v>
      </c>
      <c r="D28" s="25">
        <v>1445175</v>
      </c>
      <c r="E28" s="65" t="s">
        <v>104</v>
      </c>
      <c r="F28" s="57" t="s">
        <v>115</v>
      </c>
      <c r="G28" s="66"/>
      <c r="H28" s="10" t="s">
        <v>66</v>
      </c>
      <c r="I28" s="31">
        <v>44621</v>
      </c>
      <c r="J28" s="31">
        <v>44624</v>
      </c>
      <c r="K28" s="12" t="s">
        <v>65</v>
      </c>
      <c r="L28" s="66"/>
      <c r="M28" s="25">
        <v>1408816</v>
      </c>
      <c r="N28" s="10"/>
      <c r="O28" s="67"/>
      <c r="P28" s="67"/>
      <c r="Q28" s="25"/>
    </row>
    <row r="29" spans="2:17" ht="96" x14ac:dyDescent="0.25">
      <c r="B29" s="64"/>
      <c r="C29" s="24" t="s">
        <v>21</v>
      </c>
      <c r="D29" s="25">
        <v>3664583</v>
      </c>
      <c r="E29" s="65" t="s">
        <v>104</v>
      </c>
      <c r="F29" s="57" t="s">
        <v>109</v>
      </c>
      <c r="G29" s="66"/>
      <c r="H29" s="10" t="s">
        <v>66</v>
      </c>
      <c r="I29" s="31">
        <v>44621</v>
      </c>
      <c r="J29" s="31">
        <v>44624</v>
      </c>
      <c r="K29" s="12" t="s">
        <v>64</v>
      </c>
      <c r="L29" s="66"/>
      <c r="M29" s="25">
        <v>1981148</v>
      </c>
      <c r="N29" s="10"/>
      <c r="O29" s="67"/>
      <c r="P29" s="67"/>
      <c r="Q29" s="25"/>
    </row>
    <row r="30" spans="2:17" ht="108" x14ac:dyDescent="0.25">
      <c r="B30" s="64"/>
      <c r="C30" s="24" t="s">
        <v>37</v>
      </c>
      <c r="D30" s="25">
        <v>2859429</v>
      </c>
      <c r="E30" s="65" t="s">
        <v>104</v>
      </c>
      <c r="F30" s="57"/>
      <c r="G30" s="66"/>
      <c r="H30" s="10" t="s">
        <v>67</v>
      </c>
      <c r="I30" s="31">
        <v>44614</v>
      </c>
      <c r="J30" s="31">
        <v>44617</v>
      </c>
      <c r="K30" s="12" t="s">
        <v>62</v>
      </c>
      <c r="L30" s="66"/>
      <c r="M30" s="25">
        <v>1232714</v>
      </c>
      <c r="N30" s="10"/>
      <c r="O30" s="67"/>
      <c r="P30" s="67"/>
      <c r="Q30" s="25"/>
    </row>
    <row r="31" spans="2:17" ht="108" x14ac:dyDescent="0.25">
      <c r="B31" s="64"/>
      <c r="C31" s="24" t="s">
        <v>38</v>
      </c>
      <c r="D31" s="25">
        <v>2338121</v>
      </c>
      <c r="E31" s="65" t="s">
        <v>104</v>
      </c>
      <c r="F31" s="57"/>
      <c r="G31" s="66"/>
      <c r="H31" s="10" t="s">
        <v>67</v>
      </c>
      <c r="I31" s="31">
        <v>44614</v>
      </c>
      <c r="J31" s="31">
        <v>44617</v>
      </c>
      <c r="K31" s="12" t="s">
        <v>62</v>
      </c>
      <c r="L31" s="66"/>
      <c r="M31" s="25">
        <v>1232714</v>
      </c>
      <c r="N31" s="10"/>
      <c r="O31" s="67"/>
      <c r="P31" s="67"/>
      <c r="Q31" s="25"/>
    </row>
    <row r="32" spans="2:17" ht="108" x14ac:dyDescent="0.25">
      <c r="B32" s="64"/>
      <c r="C32" s="24" t="s">
        <v>27</v>
      </c>
      <c r="D32" s="25">
        <v>2861631</v>
      </c>
      <c r="E32" s="65" t="s">
        <v>104</v>
      </c>
      <c r="F32" s="57"/>
      <c r="G32" s="66"/>
      <c r="H32" s="10" t="s">
        <v>67</v>
      </c>
      <c r="I32" s="31">
        <v>44614</v>
      </c>
      <c r="J32" s="31">
        <v>44617</v>
      </c>
      <c r="K32" s="12" t="s">
        <v>62</v>
      </c>
      <c r="L32" s="66"/>
      <c r="M32" s="25">
        <v>1232714</v>
      </c>
      <c r="N32" s="10"/>
      <c r="O32" s="67"/>
      <c r="P32" s="67"/>
      <c r="Q32" s="25"/>
    </row>
    <row r="33" spans="2:17" ht="108" x14ac:dyDescent="0.25">
      <c r="B33" s="64"/>
      <c r="C33" s="24" t="s">
        <v>39</v>
      </c>
      <c r="D33" s="25">
        <v>879864</v>
      </c>
      <c r="E33" s="65" t="s">
        <v>104</v>
      </c>
      <c r="F33" s="57"/>
      <c r="G33" s="66"/>
      <c r="H33" s="10" t="s">
        <v>67</v>
      </c>
      <c r="I33" s="31">
        <v>44614</v>
      </c>
      <c r="J33" s="31">
        <v>44617</v>
      </c>
      <c r="K33" s="12" t="s">
        <v>62</v>
      </c>
      <c r="L33" s="66"/>
      <c r="M33" s="25">
        <v>1232714</v>
      </c>
      <c r="N33" s="10"/>
      <c r="O33" s="67"/>
      <c r="P33" s="67"/>
      <c r="Q33" s="25"/>
    </row>
    <row r="34" spans="2:17" ht="108" x14ac:dyDescent="0.25">
      <c r="B34" s="64"/>
      <c r="C34" s="24" t="s">
        <v>28</v>
      </c>
      <c r="D34" s="25">
        <v>4286691</v>
      </c>
      <c r="E34" s="65" t="s">
        <v>104</v>
      </c>
      <c r="F34" s="57"/>
      <c r="G34" s="66"/>
      <c r="H34" s="10" t="s">
        <v>67</v>
      </c>
      <c r="I34" s="31">
        <v>44614</v>
      </c>
      <c r="J34" s="31">
        <v>44617</v>
      </c>
      <c r="K34" s="12" t="s">
        <v>62</v>
      </c>
      <c r="L34" s="66"/>
      <c r="M34" s="25">
        <v>1232714</v>
      </c>
      <c r="N34" s="10"/>
      <c r="O34" s="67"/>
      <c r="P34" s="67"/>
      <c r="Q34" s="25"/>
    </row>
    <row r="35" spans="2:17" ht="108" x14ac:dyDescent="0.25">
      <c r="B35" s="64"/>
      <c r="C35" s="24" t="s">
        <v>40</v>
      </c>
      <c r="D35" s="25">
        <v>3397858</v>
      </c>
      <c r="E35" s="65" t="s">
        <v>104</v>
      </c>
      <c r="F35" s="57"/>
      <c r="G35" s="66"/>
      <c r="H35" s="10" t="s">
        <v>67</v>
      </c>
      <c r="I35" s="31">
        <v>44614</v>
      </c>
      <c r="J35" s="31">
        <v>44617</v>
      </c>
      <c r="K35" s="12" t="s">
        <v>58</v>
      </c>
      <c r="L35" s="66"/>
      <c r="M35" s="25">
        <v>1232714</v>
      </c>
      <c r="N35" s="10"/>
      <c r="O35" s="67"/>
      <c r="P35" s="67"/>
      <c r="Q35" s="25"/>
    </row>
    <row r="36" spans="2:17" ht="25.5" x14ac:dyDescent="0.25">
      <c r="B36" s="64"/>
      <c r="C36" s="24" t="s">
        <v>41</v>
      </c>
      <c r="D36" s="25">
        <v>3782689</v>
      </c>
      <c r="E36" s="65" t="s">
        <v>104</v>
      </c>
      <c r="F36" s="57"/>
      <c r="G36" s="66"/>
      <c r="H36" s="10" t="s">
        <v>71</v>
      </c>
      <c r="I36" s="31">
        <v>44621</v>
      </c>
      <c r="J36" s="31">
        <v>44624</v>
      </c>
      <c r="K36" s="12" t="s">
        <v>70</v>
      </c>
      <c r="L36" s="66"/>
      <c r="M36" s="25">
        <v>1893097</v>
      </c>
      <c r="N36" s="10"/>
      <c r="O36" s="67"/>
      <c r="P36" s="67"/>
      <c r="Q36" s="25"/>
    </row>
    <row r="37" spans="2:17" ht="25.5" x14ac:dyDescent="0.25">
      <c r="B37" s="64"/>
      <c r="C37" s="24" t="s">
        <v>42</v>
      </c>
      <c r="D37" s="25">
        <v>5892036</v>
      </c>
      <c r="E37" s="65" t="s">
        <v>104</v>
      </c>
      <c r="F37" s="57"/>
      <c r="G37" s="66"/>
      <c r="H37" s="10" t="s">
        <v>71</v>
      </c>
      <c r="I37" s="31">
        <v>44621</v>
      </c>
      <c r="J37" s="31">
        <v>44624</v>
      </c>
      <c r="K37" s="12" t="s">
        <v>70</v>
      </c>
      <c r="L37" s="66"/>
      <c r="M37" s="25">
        <v>1893097</v>
      </c>
      <c r="N37" s="10"/>
      <c r="O37" s="67"/>
      <c r="P37" s="67"/>
      <c r="Q37" s="25"/>
    </row>
    <row r="38" spans="2:17" ht="51" x14ac:dyDescent="0.25">
      <c r="B38" s="64"/>
      <c r="C38" s="24" t="s">
        <v>43</v>
      </c>
      <c r="D38" s="25">
        <v>5030826</v>
      </c>
      <c r="E38" s="65" t="s">
        <v>104</v>
      </c>
      <c r="F38" s="57"/>
      <c r="G38" s="66"/>
      <c r="H38" s="10" t="s">
        <v>71</v>
      </c>
      <c r="I38" s="31">
        <v>44621</v>
      </c>
      <c r="J38" s="31">
        <v>44624</v>
      </c>
      <c r="K38" s="40" t="s">
        <v>74</v>
      </c>
      <c r="L38" s="66"/>
      <c r="M38" s="25">
        <v>1893097</v>
      </c>
      <c r="N38" s="10"/>
      <c r="O38" s="67"/>
      <c r="P38" s="67"/>
      <c r="Q38" s="25"/>
    </row>
    <row r="39" spans="2:17" ht="24" x14ac:dyDescent="0.25">
      <c r="B39" s="64"/>
      <c r="C39" s="24" t="s">
        <v>33</v>
      </c>
      <c r="D39" s="25">
        <v>2837758</v>
      </c>
      <c r="E39" s="65" t="s">
        <v>104</v>
      </c>
      <c r="F39" s="57"/>
      <c r="G39" s="66"/>
      <c r="H39" s="10" t="s">
        <v>71</v>
      </c>
      <c r="I39" s="31">
        <v>44621</v>
      </c>
      <c r="J39" s="31">
        <v>44624</v>
      </c>
      <c r="K39" s="12" t="s">
        <v>58</v>
      </c>
      <c r="L39" s="66"/>
      <c r="M39" s="25">
        <v>1893097</v>
      </c>
      <c r="N39" s="10"/>
      <c r="O39" s="67"/>
      <c r="P39" s="67"/>
      <c r="Q39" s="25"/>
    </row>
    <row r="40" spans="2:17" ht="96" x14ac:dyDescent="0.25">
      <c r="B40" s="64"/>
      <c r="C40" s="35" t="s">
        <v>29</v>
      </c>
      <c r="D40" s="41">
        <v>2170759</v>
      </c>
      <c r="E40" s="65" t="s">
        <v>104</v>
      </c>
      <c r="F40" s="57" t="s">
        <v>110</v>
      </c>
      <c r="G40" s="66"/>
      <c r="H40" s="10" t="s">
        <v>66</v>
      </c>
      <c r="I40" s="31">
        <v>44621</v>
      </c>
      <c r="J40" s="31">
        <v>44624</v>
      </c>
      <c r="K40" s="40" t="s">
        <v>68</v>
      </c>
      <c r="L40" s="66"/>
      <c r="M40" s="41">
        <v>1981148</v>
      </c>
      <c r="N40" s="10"/>
      <c r="O40" s="67"/>
      <c r="P40" s="67"/>
      <c r="Q40" s="25"/>
    </row>
    <row r="41" spans="2:17" ht="96" x14ac:dyDescent="0.25">
      <c r="B41" s="64"/>
      <c r="C41" s="24" t="s">
        <v>44</v>
      </c>
      <c r="D41" s="25">
        <v>3856294</v>
      </c>
      <c r="E41" s="65" t="s">
        <v>104</v>
      </c>
      <c r="F41" s="57" t="s">
        <v>109</v>
      </c>
      <c r="G41" s="66"/>
      <c r="H41" s="10" t="s">
        <v>66</v>
      </c>
      <c r="I41" s="31">
        <v>44621</v>
      </c>
      <c r="J41" s="31">
        <v>44624</v>
      </c>
      <c r="K41" s="12" t="s">
        <v>72</v>
      </c>
      <c r="L41" s="66"/>
      <c r="M41" s="25">
        <v>1981148</v>
      </c>
      <c r="N41" s="10"/>
      <c r="O41" s="67"/>
      <c r="P41" s="67"/>
      <c r="Q41" s="25"/>
    </row>
    <row r="42" spans="2:17" ht="84" x14ac:dyDescent="0.25">
      <c r="B42" s="64"/>
      <c r="C42" s="24" t="s">
        <v>45</v>
      </c>
      <c r="D42" s="25">
        <v>2166581</v>
      </c>
      <c r="E42" s="65" t="s">
        <v>104</v>
      </c>
      <c r="F42" s="57"/>
      <c r="G42" s="66"/>
      <c r="H42" s="10" t="s">
        <v>73</v>
      </c>
      <c r="I42" s="31">
        <v>44628</v>
      </c>
      <c r="J42" s="31">
        <v>44631</v>
      </c>
      <c r="K42" s="12" t="s">
        <v>52</v>
      </c>
      <c r="L42" s="66"/>
      <c r="M42" s="25">
        <v>1232714</v>
      </c>
      <c r="N42" s="10"/>
      <c r="O42" s="67"/>
      <c r="P42" s="67"/>
      <c r="Q42" s="25"/>
    </row>
    <row r="43" spans="2:17" ht="84" x14ac:dyDescent="0.25">
      <c r="B43" s="64"/>
      <c r="C43" s="24" t="s">
        <v>46</v>
      </c>
      <c r="D43" s="25">
        <v>1376667</v>
      </c>
      <c r="E43" s="65" t="s">
        <v>104</v>
      </c>
      <c r="F43" s="57"/>
      <c r="G43" s="66"/>
      <c r="H43" s="10" t="s">
        <v>73</v>
      </c>
      <c r="I43" s="31">
        <v>44628</v>
      </c>
      <c r="J43" s="31">
        <v>44631</v>
      </c>
      <c r="K43" s="12" t="s">
        <v>52</v>
      </c>
      <c r="L43" s="66"/>
      <c r="M43" s="25">
        <v>1232714</v>
      </c>
      <c r="N43" s="10"/>
      <c r="O43" s="67"/>
      <c r="P43" s="67"/>
      <c r="Q43" s="25"/>
    </row>
    <row r="44" spans="2:17" ht="48" x14ac:dyDescent="0.25">
      <c r="B44" s="64"/>
      <c r="C44" s="24" t="s">
        <v>47</v>
      </c>
      <c r="D44" s="25">
        <v>1594913</v>
      </c>
      <c r="E44" s="65" t="s">
        <v>104</v>
      </c>
      <c r="F44" s="57" t="s">
        <v>112</v>
      </c>
      <c r="G44" s="66"/>
      <c r="H44" s="10" t="s">
        <v>54</v>
      </c>
      <c r="I44" s="31">
        <v>44622</v>
      </c>
      <c r="J44" s="31">
        <v>44624</v>
      </c>
      <c r="K44" s="12" t="s">
        <v>52</v>
      </c>
      <c r="L44" s="66"/>
      <c r="M44" s="25">
        <v>1144663</v>
      </c>
      <c r="N44" s="10"/>
      <c r="O44" s="67"/>
      <c r="P44" s="67"/>
      <c r="Q44" s="25"/>
    </row>
    <row r="45" spans="2:17" ht="48" x14ac:dyDescent="0.25">
      <c r="B45" s="64"/>
      <c r="C45" s="24" t="s">
        <v>48</v>
      </c>
      <c r="D45" s="25">
        <v>2669598</v>
      </c>
      <c r="E45" s="65" t="s">
        <v>104</v>
      </c>
      <c r="F45" s="57"/>
      <c r="G45" s="66"/>
      <c r="H45" s="10" t="s">
        <v>54</v>
      </c>
      <c r="I45" s="31">
        <v>44622</v>
      </c>
      <c r="J45" s="31">
        <v>44624</v>
      </c>
      <c r="K45" s="12" t="s">
        <v>52</v>
      </c>
      <c r="L45" s="66"/>
      <c r="M45" s="25">
        <v>1144663</v>
      </c>
      <c r="N45" s="10"/>
      <c r="O45" s="67"/>
      <c r="P45" s="67"/>
      <c r="Q45" s="25"/>
    </row>
    <row r="46" spans="2:17" ht="63.75" x14ac:dyDescent="0.25">
      <c r="B46" s="64"/>
      <c r="C46" s="24" t="s">
        <v>20</v>
      </c>
      <c r="D46" s="25">
        <v>1077303</v>
      </c>
      <c r="E46" s="65" t="s">
        <v>104</v>
      </c>
      <c r="F46" s="57" t="s">
        <v>116</v>
      </c>
      <c r="G46" s="66"/>
      <c r="H46" s="10" t="s">
        <v>53</v>
      </c>
      <c r="I46" s="31">
        <v>44622</v>
      </c>
      <c r="J46" s="31">
        <v>44625</v>
      </c>
      <c r="K46" s="12" t="s">
        <v>75</v>
      </c>
      <c r="L46" s="66"/>
      <c r="M46" s="25">
        <v>1584918</v>
      </c>
      <c r="N46" s="10"/>
      <c r="O46" s="67"/>
      <c r="P46" s="67"/>
      <c r="Q46" s="25"/>
    </row>
    <row r="47" spans="2:17" ht="63.75" x14ac:dyDescent="0.25">
      <c r="B47" s="64"/>
      <c r="C47" s="24" t="s">
        <v>49</v>
      </c>
      <c r="D47" s="25">
        <v>1189223</v>
      </c>
      <c r="E47" s="65" t="s">
        <v>104</v>
      </c>
      <c r="F47" s="57" t="s">
        <v>116</v>
      </c>
      <c r="G47" s="66"/>
      <c r="H47" s="10" t="s">
        <v>53</v>
      </c>
      <c r="I47" s="31">
        <v>44622</v>
      </c>
      <c r="J47" s="31">
        <v>44625</v>
      </c>
      <c r="K47" s="12" t="s">
        <v>75</v>
      </c>
      <c r="L47" s="66"/>
      <c r="M47" s="25">
        <v>1584918</v>
      </c>
      <c r="N47" s="10"/>
      <c r="O47" s="67"/>
      <c r="P47" s="67"/>
      <c r="Q47" s="25"/>
    </row>
    <row r="48" spans="2:17" ht="63.75" x14ac:dyDescent="0.25">
      <c r="B48" s="64"/>
      <c r="C48" s="24" t="s">
        <v>50</v>
      </c>
      <c r="D48" s="25">
        <v>1701375</v>
      </c>
      <c r="E48" s="65" t="s">
        <v>104</v>
      </c>
      <c r="F48" s="57" t="s">
        <v>116</v>
      </c>
      <c r="G48" s="66"/>
      <c r="H48" s="10" t="s">
        <v>53</v>
      </c>
      <c r="I48" s="31">
        <v>44622</v>
      </c>
      <c r="J48" s="31">
        <v>44625</v>
      </c>
      <c r="K48" s="12" t="s">
        <v>75</v>
      </c>
      <c r="L48" s="66"/>
      <c r="M48" s="25">
        <v>1584918</v>
      </c>
      <c r="N48" s="10"/>
      <c r="O48" s="67"/>
      <c r="P48" s="67"/>
      <c r="Q48" s="25"/>
    </row>
    <row r="49" spans="2:17" ht="63.75" x14ac:dyDescent="0.25">
      <c r="B49" s="64"/>
      <c r="C49" s="24" t="s">
        <v>19</v>
      </c>
      <c r="D49" s="25">
        <v>659227</v>
      </c>
      <c r="E49" s="65" t="s">
        <v>104</v>
      </c>
      <c r="F49" s="57" t="s">
        <v>116</v>
      </c>
      <c r="G49" s="66"/>
      <c r="H49" s="10" t="s">
        <v>53</v>
      </c>
      <c r="I49" s="31">
        <v>44622</v>
      </c>
      <c r="J49" s="31">
        <v>44625</v>
      </c>
      <c r="K49" s="12" t="s">
        <v>75</v>
      </c>
      <c r="L49" s="66"/>
      <c r="M49" s="25">
        <v>1584918</v>
      </c>
      <c r="N49" s="10"/>
      <c r="O49" s="67"/>
      <c r="P49" s="67"/>
      <c r="Q49" s="25"/>
    </row>
    <row r="50" spans="2:17" ht="63.75" x14ac:dyDescent="0.25">
      <c r="B50" s="64"/>
      <c r="C50" s="24" t="s">
        <v>51</v>
      </c>
      <c r="D50" s="25">
        <v>887557</v>
      </c>
      <c r="E50" s="65" t="s">
        <v>104</v>
      </c>
      <c r="F50" s="57" t="s">
        <v>116</v>
      </c>
      <c r="G50" s="66"/>
      <c r="H50" s="10" t="s">
        <v>53</v>
      </c>
      <c r="I50" s="31">
        <v>44622</v>
      </c>
      <c r="J50" s="31">
        <v>44625</v>
      </c>
      <c r="K50" s="12" t="s">
        <v>75</v>
      </c>
      <c r="L50" s="66"/>
      <c r="M50" s="25">
        <v>1584918</v>
      </c>
      <c r="N50" s="10"/>
      <c r="O50" s="67"/>
      <c r="P50" s="67"/>
      <c r="Q50" s="25"/>
    </row>
    <row r="51" spans="2:17" ht="38.25" x14ac:dyDescent="0.25">
      <c r="B51" s="64"/>
      <c r="C51" s="24" t="s">
        <v>51</v>
      </c>
      <c r="D51" s="25">
        <v>887557</v>
      </c>
      <c r="E51" s="65" t="s">
        <v>104</v>
      </c>
      <c r="F51" s="57" t="s">
        <v>116</v>
      </c>
      <c r="G51" s="66"/>
      <c r="H51" s="10" t="s">
        <v>77</v>
      </c>
      <c r="I51" s="31">
        <v>44616</v>
      </c>
      <c r="J51" s="31">
        <v>44618</v>
      </c>
      <c r="K51" s="12" t="s">
        <v>76</v>
      </c>
      <c r="L51" s="66"/>
      <c r="M51" s="25">
        <v>1320765</v>
      </c>
      <c r="N51" s="10"/>
      <c r="O51" s="67"/>
      <c r="P51" s="67"/>
      <c r="Q51" s="25"/>
    </row>
    <row r="52" spans="2:17" x14ac:dyDescent="0.25">
      <c r="B52" s="129" t="s">
        <v>117</v>
      </c>
      <c r="C52" s="130"/>
      <c r="D52" s="130"/>
      <c r="E52" s="130"/>
      <c r="F52" s="130"/>
      <c r="G52" s="130"/>
      <c r="H52" s="130"/>
      <c r="I52" s="130"/>
      <c r="J52" s="130"/>
      <c r="K52" s="131"/>
      <c r="L52" s="68" t="s">
        <v>118</v>
      </c>
      <c r="M52" s="69">
        <f>SUM(M13:M51)</f>
        <v>61899861</v>
      </c>
      <c r="N52" s="70"/>
      <c r="O52" s="71"/>
      <c r="P52" s="68" t="s">
        <v>118</v>
      </c>
      <c r="Q52" s="69">
        <f>SUM(Q13:Q51)</f>
        <v>0</v>
      </c>
    </row>
    <row r="53" spans="2:17" x14ac:dyDescent="0.25">
      <c r="B53" s="119" t="s">
        <v>119</v>
      </c>
      <c r="C53" s="120"/>
      <c r="D53" s="120"/>
      <c r="E53" s="120" t="s">
        <v>120</v>
      </c>
      <c r="F53" s="120"/>
      <c r="G53" s="120"/>
      <c r="H53" s="120"/>
      <c r="I53" s="120"/>
      <c r="J53" s="120"/>
      <c r="K53" s="120"/>
      <c r="L53" s="72"/>
      <c r="M53" s="72"/>
      <c r="N53" s="72"/>
      <c r="O53" s="72"/>
      <c r="P53" s="72"/>
      <c r="Q53" s="73"/>
    </row>
    <row r="54" spans="2:17" x14ac:dyDescent="0.25">
      <c r="B54" s="119" t="s">
        <v>121</v>
      </c>
      <c r="C54" s="120"/>
      <c r="D54" s="120"/>
      <c r="E54" s="120" t="s">
        <v>120</v>
      </c>
      <c r="F54" s="120"/>
      <c r="G54" s="120"/>
      <c r="H54" s="120"/>
      <c r="I54" s="120"/>
      <c r="J54" s="120"/>
      <c r="K54" s="120"/>
      <c r="L54" s="72"/>
      <c r="M54" s="74"/>
      <c r="N54" s="72"/>
      <c r="O54" s="72"/>
      <c r="P54" s="72"/>
      <c r="Q54" s="73"/>
    </row>
    <row r="55" spans="2:17" x14ac:dyDescent="0.25">
      <c r="B55" s="119" t="s">
        <v>122</v>
      </c>
      <c r="C55" s="120"/>
      <c r="D55" s="120"/>
      <c r="E55" s="120" t="s">
        <v>123</v>
      </c>
      <c r="F55" s="120"/>
      <c r="G55" s="120"/>
      <c r="H55" s="120"/>
      <c r="I55" s="120"/>
      <c r="J55" s="120"/>
      <c r="K55" s="120"/>
      <c r="L55" s="72"/>
      <c r="M55" s="72"/>
      <c r="N55" s="72"/>
      <c r="O55" s="72"/>
      <c r="P55" s="72"/>
      <c r="Q55" s="73"/>
    </row>
    <row r="56" spans="2:17" x14ac:dyDescent="0.25">
      <c r="B56" s="75" t="s">
        <v>124</v>
      </c>
    </row>
    <row r="57" spans="2:17" x14ac:dyDescent="0.25">
      <c r="B57" s="75"/>
    </row>
    <row r="58" spans="2:17" x14ac:dyDescent="0.25">
      <c r="C58" s="80"/>
      <c r="H58" s="121" t="s">
        <v>125</v>
      </c>
      <c r="I58" s="121"/>
      <c r="J58" s="121"/>
      <c r="K58" s="121"/>
      <c r="L58" s="121"/>
      <c r="M58" s="121"/>
      <c r="N58" s="121"/>
      <c r="O58" s="121"/>
    </row>
    <row r="59" spans="2:17" x14ac:dyDescent="0.25">
      <c r="C59" s="80"/>
      <c r="H59" s="121" t="s">
        <v>126</v>
      </c>
      <c r="I59" s="121"/>
      <c r="J59" s="121"/>
      <c r="K59" s="121"/>
      <c r="L59" s="121"/>
      <c r="M59" s="121"/>
      <c r="N59" s="121"/>
      <c r="O59" s="121"/>
    </row>
    <row r="60" spans="2:17" x14ac:dyDescent="0.25">
      <c r="C60" s="80"/>
      <c r="H60" s="81"/>
      <c r="I60" s="81"/>
    </row>
    <row r="61" spans="2:17" x14ac:dyDescent="0.25">
      <c r="C61" s="80"/>
      <c r="H61" s="122" t="s">
        <v>127</v>
      </c>
      <c r="I61" s="123"/>
      <c r="J61" s="123"/>
      <c r="K61" s="123"/>
      <c r="L61" s="123"/>
      <c r="M61" s="123"/>
      <c r="N61" s="123"/>
      <c r="O61" s="124"/>
    </row>
    <row r="62" spans="2:17" x14ac:dyDescent="0.25">
      <c r="C62" s="80"/>
      <c r="H62" s="125" t="s">
        <v>128</v>
      </c>
      <c r="I62" s="126"/>
      <c r="J62" s="126"/>
      <c r="K62" s="126"/>
      <c r="L62" s="126"/>
      <c r="M62" s="126"/>
      <c r="N62" s="126"/>
      <c r="O62" s="127"/>
    </row>
    <row r="63" spans="2:17" x14ac:dyDescent="0.25">
      <c r="B63" s="42"/>
      <c r="C63" s="80"/>
      <c r="D63"/>
      <c r="F63" s="82"/>
      <c r="G63"/>
      <c r="K63" s="83"/>
      <c r="L63" s="83"/>
      <c r="N63" s="82"/>
    </row>
    <row r="64" spans="2:17" x14ac:dyDescent="0.25">
      <c r="B64" s="42"/>
      <c r="C64" s="80"/>
      <c r="D64"/>
      <c r="F64" s="82"/>
      <c r="G64"/>
      <c r="K64" s="83"/>
      <c r="L64" s="83"/>
      <c r="N64" s="82"/>
    </row>
    <row r="65" spans="2:14" x14ac:dyDescent="0.25">
      <c r="B65" s="42"/>
      <c r="C65" s="80"/>
      <c r="D65"/>
      <c r="F65" s="82"/>
      <c r="G65"/>
      <c r="K65" s="83"/>
      <c r="L65" s="83"/>
      <c r="N65" s="82"/>
    </row>
    <row r="66" spans="2:14" x14ac:dyDescent="0.25">
      <c r="B66" s="42"/>
      <c r="C66" s="80"/>
      <c r="D66"/>
      <c r="F66" s="82"/>
      <c r="G66"/>
      <c r="K66" s="83"/>
      <c r="L66" s="83"/>
      <c r="N66" s="82"/>
    </row>
    <row r="67" spans="2:14" x14ac:dyDescent="0.25">
      <c r="B67" s="42"/>
      <c r="C67" s="80"/>
      <c r="D67"/>
      <c r="F67" s="82"/>
      <c r="G67"/>
      <c r="K67" s="83"/>
      <c r="L67" s="83"/>
      <c r="N67" s="82"/>
    </row>
    <row r="68" spans="2:14" x14ac:dyDescent="0.25">
      <c r="B68" s="42"/>
      <c r="C68" s="80"/>
      <c r="D68"/>
      <c r="F68" s="82"/>
      <c r="G68"/>
      <c r="K68" s="83"/>
      <c r="L68" s="83"/>
      <c r="N68" s="82"/>
    </row>
    <row r="69" spans="2:14" x14ac:dyDescent="0.25">
      <c r="B69" s="42"/>
      <c r="C69" s="80"/>
      <c r="D69"/>
      <c r="F69" s="82"/>
      <c r="G69"/>
      <c r="K69" s="83"/>
      <c r="L69" s="83"/>
      <c r="N69" s="82"/>
    </row>
    <row r="70" spans="2:14" x14ac:dyDescent="0.25">
      <c r="B70" s="42"/>
      <c r="C70" s="80"/>
      <c r="D70"/>
      <c r="F70" s="82"/>
      <c r="G70"/>
      <c r="K70" s="83"/>
      <c r="L70" s="83"/>
      <c r="N70" s="82"/>
    </row>
    <row r="71" spans="2:14" x14ac:dyDescent="0.25">
      <c r="B71" s="42"/>
      <c r="C71" s="80"/>
      <c r="D71"/>
      <c r="F71" s="82"/>
      <c r="G71"/>
      <c r="K71" s="83"/>
      <c r="L71" s="83"/>
      <c r="N71" s="82"/>
    </row>
    <row r="72" spans="2:14" x14ac:dyDescent="0.25">
      <c r="B72" s="42"/>
      <c r="C72" s="80"/>
      <c r="D72"/>
      <c r="F72" s="82"/>
      <c r="G72"/>
      <c r="K72" s="83"/>
      <c r="L72" s="83"/>
      <c r="N72" s="82"/>
    </row>
    <row r="73" spans="2:14" x14ac:dyDescent="0.25">
      <c r="B73" s="42"/>
      <c r="C73" s="80"/>
      <c r="D73"/>
      <c r="F73" s="82"/>
      <c r="G73"/>
      <c r="K73" s="83"/>
      <c r="L73" s="83"/>
      <c r="N73" s="82"/>
    </row>
    <row r="74" spans="2:14" x14ac:dyDescent="0.25">
      <c r="C74" s="80"/>
      <c r="F74" s="82"/>
      <c r="G74"/>
      <c r="K74" s="83"/>
      <c r="L74" s="83"/>
      <c r="N74" s="82"/>
    </row>
    <row r="75" spans="2:14" x14ac:dyDescent="0.25">
      <c r="C75" s="80"/>
      <c r="F75" s="82"/>
      <c r="G75"/>
      <c r="K75" s="83"/>
      <c r="L75" s="83"/>
      <c r="N75" s="82"/>
    </row>
    <row r="76" spans="2:14" x14ac:dyDescent="0.25">
      <c r="C76" s="80"/>
      <c r="F76" s="82"/>
      <c r="G76"/>
      <c r="K76" s="83"/>
      <c r="L76" s="83"/>
      <c r="N76" s="82"/>
    </row>
    <row r="77" spans="2:14" x14ac:dyDescent="0.25">
      <c r="C77" s="80"/>
      <c r="F77" s="82"/>
      <c r="G77"/>
      <c r="K77" s="83"/>
      <c r="L77" s="83"/>
      <c r="N77" s="82"/>
    </row>
    <row r="78" spans="2:14" x14ac:dyDescent="0.25">
      <c r="C78" s="80"/>
      <c r="F78" s="82"/>
      <c r="G78"/>
      <c r="K78" s="83"/>
      <c r="L78" s="83"/>
      <c r="N78" s="82"/>
    </row>
    <row r="79" spans="2:14" x14ac:dyDescent="0.25">
      <c r="C79" s="80"/>
      <c r="F79" s="82"/>
      <c r="G79"/>
      <c r="K79" s="83"/>
      <c r="L79" s="83"/>
      <c r="N79" s="82"/>
    </row>
    <row r="80" spans="2:14" x14ac:dyDescent="0.25">
      <c r="C80" s="80"/>
      <c r="F80" s="82"/>
      <c r="G80"/>
      <c r="K80" s="83"/>
      <c r="L80" s="83"/>
      <c r="N80" s="82"/>
    </row>
    <row r="81" spans="3:14" x14ac:dyDescent="0.25">
      <c r="C81" s="80"/>
      <c r="F81" s="82"/>
      <c r="G81"/>
      <c r="K81" s="83"/>
      <c r="L81" s="83"/>
      <c r="N81" s="82"/>
    </row>
    <row r="82" spans="3:14" x14ac:dyDescent="0.25">
      <c r="C82" s="80"/>
      <c r="F82" s="82"/>
      <c r="G82"/>
      <c r="K82" s="83"/>
      <c r="L82" s="83"/>
      <c r="N82" s="82"/>
    </row>
    <row r="83" spans="3:14" x14ac:dyDescent="0.25">
      <c r="C83" s="80"/>
      <c r="F83" s="82"/>
      <c r="G83"/>
      <c r="K83" s="83"/>
      <c r="L83" s="83"/>
      <c r="N83" s="82"/>
    </row>
    <row r="84" spans="3:14" x14ac:dyDescent="0.25">
      <c r="C84" s="80"/>
      <c r="F84" s="82"/>
      <c r="G84"/>
      <c r="K84" s="83"/>
      <c r="L84" s="83"/>
      <c r="N84" s="82"/>
    </row>
    <row r="85" spans="3:14" x14ac:dyDescent="0.25">
      <c r="C85" s="80"/>
      <c r="F85" s="82"/>
      <c r="G85"/>
      <c r="K85" s="83"/>
      <c r="L85" s="83"/>
      <c r="N85" s="82"/>
    </row>
    <row r="86" spans="3:14" x14ac:dyDescent="0.25">
      <c r="C86" s="80"/>
      <c r="F86" s="82"/>
      <c r="G86"/>
      <c r="K86" s="83"/>
      <c r="L86" s="83"/>
      <c r="N86" s="82"/>
    </row>
    <row r="87" spans="3:14" x14ac:dyDescent="0.25">
      <c r="C87" s="80"/>
      <c r="F87" s="82"/>
      <c r="G87"/>
      <c r="K87" s="83"/>
      <c r="L87" s="83"/>
      <c r="N87" s="82"/>
    </row>
    <row r="88" spans="3:14" x14ac:dyDescent="0.25">
      <c r="C88" s="80"/>
      <c r="F88" s="82"/>
      <c r="G88"/>
      <c r="K88" s="83"/>
      <c r="L88" s="83"/>
      <c r="N88" s="82"/>
    </row>
    <row r="89" spans="3:14" x14ac:dyDescent="0.25">
      <c r="C89" s="80"/>
      <c r="F89" s="82"/>
      <c r="G89"/>
      <c r="K89" s="83"/>
      <c r="L89" s="83"/>
      <c r="N89" s="82"/>
    </row>
    <row r="90" spans="3:14" x14ac:dyDescent="0.25">
      <c r="C90" s="80"/>
      <c r="F90" s="82"/>
      <c r="G90"/>
      <c r="K90" s="83"/>
      <c r="L90" s="83"/>
      <c r="N90" s="82"/>
    </row>
    <row r="91" spans="3:14" x14ac:dyDescent="0.25">
      <c r="C91" s="80"/>
      <c r="F91" s="82"/>
      <c r="G91"/>
      <c r="K91" s="83"/>
      <c r="L91" s="83"/>
      <c r="N91" s="82"/>
    </row>
    <row r="92" spans="3:14" x14ac:dyDescent="0.25">
      <c r="C92" s="80"/>
      <c r="F92" s="82"/>
      <c r="G92"/>
      <c r="K92" s="83"/>
      <c r="L92" s="83"/>
      <c r="N92" s="82"/>
    </row>
    <row r="93" spans="3:14" x14ac:dyDescent="0.25">
      <c r="C93" s="80"/>
      <c r="F93" s="82"/>
      <c r="G93"/>
      <c r="K93" s="83"/>
      <c r="L93" s="83"/>
      <c r="N93" s="82"/>
    </row>
    <row r="94" spans="3:14" x14ac:dyDescent="0.25">
      <c r="C94" s="80"/>
      <c r="F94" s="82"/>
      <c r="G94"/>
      <c r="K94" s="83"/>
      <c r="L94" s="83"/>
      <c r="N94" s="82"/>
    </row>
    <row r="95" spans="3:14" x14ac:dyDescent="0.25">
      <c r="C95" s="80"/>
      <c r="F95" s="82"/>
      <c r="G95"/>
      <c r="K95" s="83"/>
      <c r="L95" s="83"/>
      <c r="N95" s="82"/>
    </row>
    <row r="96" spans="3:14" x14ac:dyDescent="0.25">
      <c r="C96" s="80"/>
      <c r="F96" s="82"/>
      <c r="G96"/>
      <c r="K96" s="83"/>
      <c r="L96" s="83"/>
      <c r="N96" s="82"/>
    </row>
    <row r="97" spans="1:16367" x14ac:dyDescent="0.25">
      <c r="C97" s="80"/>
      <c r="F97" s="82"/>
      <c r="G97"/>
      <c r="K97" s="83"/>
      <c r="L97" s="83"/>
      <c r="N97" s="82"/>
    </row>
    <row r="98" spans="1:16367" x14ac:dyDescent="0.25">
      <c r="C98" s="80"/>
      <c r="F98" s="82"/>
      <c r="G98"/>
      <c r="K98" s="83"/>
      <c r="L98" s="83"/>
      <c r="N98" s="82"/>
    </row>
    <row r="99" spans="1:16367" x14ac:dyDescent="0.25">
      <c r="C99" s="84"/>
      <c r="F99" s="82"/>
      <c r="G99"/>
      <c r="K99" s="83"/>
      <c r="L99" s="83"/>
      <c r="N99" s="82"/>
    </row>
    <row r="100" spans="1:16367" x14ac:dyDescent="0.25">
      <c r="F100" s="82"/>
      <c r="G100"/>
      <c r="K100" s="83"/>
      <c r="L100" s="83"/>
      <c r="N100" s="82"/>
    </row>
    <row r="101" spans="1:16367" x14ac:dyDescent="0.25">
      <c r="F101" s="82"/>
      <c r="G101"/>
      <c r="K101" s="83"/>
      <c r="L101" s="83"/>
      <c r="N101" s="82"/>
    </row>
    <row r="102" spans="1:16367" x14ac:dyDescent="0.25">
      <c r="A102" s="85"/>
      <c r="F102" s="82"/>
      <c r="G102"/>
      <c r="K102" s="83"/>
      <c r="L102" s="83"/>
      <c r="N102" s="82"/>
      <c r="R102" s="85"/>
      <c r="S102" s="86"/>
      <c r="T102" s="85"/>
      <c r="U102" s="86"/>
      <c r="V102" s="85"/>
      <c r="W102" s="86"/>
      <c r="X102" s="85"/>
      <c r="Y102" s="86"/>
      <c r="Z102" s="85"/>
      <c r="AA102" s="86"/>
      <c r="AB102" s="85"/>
      <c r="AC102" s="86"/>
      <c r="AD102" s="85"/>
      <c r="AE102" s="86"/>
      <c r="AF102" s="85"/>
      <c r="AG102" s="86"/>
      <c r="AH102" s="85"/>
      <c r="AI102" s="86"/>
      <c r="AJ102" s="85"/>
      <c r="AK102" s="86"/>
      <c r="AL102" s="85"/>
      <c r="AM102" s="86"/>
      <c r="AN102" s="85"/>
      <c r="AO102" s="86"/>
      <c r="AP102" s="85"/>
      <c r="AQ102" s="86"/>
      <c r="AR102" s="85"/>
      <c r="AS102" s="86"/>
      <c r="AT102" s="85"/>
      <c r="AU102" s="86"/>
      <c r="AV102" s="85"/>
      <c r="AW102" s="86"/>
      <c r="AX102" s="85"/>
      <c r="AY102" s="86"/>
      <c r="AZ102" s="85"/>
      <c r="BA102" s="86"/>
      <c r="BB102" s="85"/>
      <c r="BC102" s="86"/>
      <c r="BD102" s="85"/>
      <c r="BE102" s="86"/>
      <c r="BF102" s="85"/>
      <c r="BG102" s="86"/>
      <c r="BH102" s="85"/>
      <c r="BI102" s="86"/>
      <c r="BJ102" s="85"/>
      <c r="BK102" s="86"/>
      <c r="BL102" s="85"/>
      <c r="BM102" s="86"/>
      <c r="BN102" s="85"/>
      <c r="BO102" s="86"/>
      <c r="BP102" s="85"/>
      <c r="BQ102" s="86"/>
      <c r="BR102" s="85"/>
      <c r="BS102" s="86"/>
      <c r="BT102" s="85"/>
      <c r="BU102" s="86"/>
      <c r="BV102" s="85"/>
      <c r="BW102" s="86"/>
      <c r="BX102" s="85"/>
      <c r="BY102" s="86"/>
      <c r="BZ102" s="85"/>
      <c r="CA102" s="86"/>
      <c r="CB102" s="85"/>
      <c r="CC102" s="86"/>
      <c r="CD102" s="85"/>
      <c r="CE102" s="86"/>
      <c r="CF102" s="85"/>
      <c r="CG102" s="86"/>
      <c r="CH102" s="85"/>
      <c r="CI102" s="86"/>
      <c r="CJ102" s="85"/>
      <c r="CK102" s="86"/>
      <c r="CL102" s="85"/>
      <c r="CM102" s="86"/>
      <c r="CN102" s="85"/>
      <c r="CO102" s="86"/>
      <c r="CP102" s="85"/>
      <c r="CQ102" s="86"/>
      <c r="CR102" s="85"/>
      <c r="CS102" s="86"/>
      <c r="CT102" s="85"/>
      <c r="CU102" s="86"/>
      <c r="CV102" s="85"/>
      <c r="CW102" s="86"/>
      <c r="CX102" s="85"/>
      <c r="CY102" s="86"/>
      <c r="CZ102" s="85"/>
      <c r="DA102" s="86"/>
      <c r="DB102" s="85"/>
      <c r="DC102" s="86"/>
      <c r="DD102" s="85"/>
      <c r="DE102" s="86"/>
      <c r="DF102" s="85"/>
      <c r="DG102" s="86"/>
      <c r="DH102" s="85"/>
      <c r="DI102" s="86"/>
      <c r="DJ102" s="85"/>
      <c r="DK102" s="86"/>
      <c r="DL102" s="85"/>
      <c r="DM102" s="86"/>
      <c r="DN102" s="85"/>
      <c r="DO102" s="86"/>
      <c r="DP102" s="85"/>
      <c r="DQ102" s="86"/>
      <c r="DR102" s="85"/>
      <c r="DS102" s="86"/>
      <c r="DT102" s="85"/>
      <c r="DU102" s="86"/>
      <c r="DV102" s="85"/>
      <c r="DW102" s="86"/>
      <c r="DX102" s="85"/>
      <c r="DY102" s="86"/>
      <c r="DZ102" s="85"/>
      <c r="EA102" s="86"/>
      <c r="EB102" s="85"/>
      <c r="EC102" s="86"/>
      <c r="ED102" s="85"/>
      <c r="EE102" s="86"/>
      <c r="EF102" s="85"/>
      <c r="EG102" s="86"/>
      <c r="EH102" s="85"/>
      <c r="EI102" s="86"/>
      <c r="EJ102" s="85"/>
      <c r="EK102" s="86"/>
      <c r="EL102" s="85"/>
      <c r="EM102" s="86"/>
      <c r="EN102" s="85"/>
      <c r="EO102" s="86"/>
      <c r="EP102" s="85"/>
      <c r="EQ102" s="86"/>
      <c r="ER102" s="85"/>
      <c r="ES102" s="86"/>
      <c r="ET102" s="85"/>
      <c r="EU102" s="86"/>
      <c r="EV102" s="85"/>
      <c r="EW102" s="86"/>
      <c r="EX102" s="85"/>
      <c r="EY102" s="86"/>
      <c r="EZ102" s="85"/>
      <c r="FA102" s="86"/>
      <c r="FB102" s="85"/>
      <c r="FC102" s="86"/>
      <c r="FD102" s="85"/>
      <c r="FE102" s="86"/>
      <c r="FF102" s="85"/>
      <c r="FG102" s="86"/>
      <c r="FH102" s="85"/>
      <c r="FI102" s="86"/>
      <c r="FJ102" s="85"/>
      <c r="FK102" s="86"/>
      <c r="FL102" s="85"/>
      <c r="FM102" s="86"/>
      <c r="FN102" s="85"/>
      <c r="FO102" s="86"/>
      <c r="FP102" s="85"/>
      <c r="FQ102" s="86"/>
      <c r="FR102" s="85"/>
      <c r="FS102" s="86"/>
      <c r="FT102" s="85"/>
      <c r="FU102" s="86"/>
      <c r="FV102" s="85"/>
      <c r="FW102" s="86"/>
      <c r="FX102" s="85"/>
      <c r="FY102" s="86"/>
      <c r="FZ102" s="85"/>
      <c r="GA102" s="86"/>
      <c r="GB102" s="85"/>
      <c r="GC102" s="86"/>
      <c r="GD102" s="85"/>
      <c r="GE102" s="86"/>
      <c r="GF102" s="85"/>
      <c r="GG102" s="86"/>
      <c r="GH102" s="85"/>
      <c r="GI102" s="86"/>
      <c r="GJ102" s="85"/>
      <c r="GK102" s="86"/>
      <c r="GL102" s="85"/>
      <c r="GM102" s="86"/>
      <c r="GN102" s="85"/>
      <c r="GO102" s="86"/>
      <c r="GP102" s="85"/>
      <c r="GQ102" s="86"/>
      <c r="GR102" s="85"/>
      <c r="GS102" s="86"/>
      <c r="GT102" s="85"/>
      <c r="GU102" s="86"/>
      <c r="GV102" s="85"/>
      <c r="GW102" s="86"/>
      <c r="GX102" s="85"/>
      <c r="GY102" s="86"/>
      <c r="GZ102" s="85"/>
      <c r="HA102" s="86"/>
      <c r="HB102" s="85"/>
      <c r="HC102" s="86"/>
      <c r="HD102" s="85"/>
      <c r="HE102" s="86"/>
      <c r="HF102" s="85"/>
      <c r="HG102" s="86"/>
      <c r="HH102" s="85"/>
      <c r="HI102" s="86"/>
      <c r="HJ102" s="85"/>
      <c r="HK102" s="86"/>
      <c r="HL102" s="85"/>
      <c r="HM102" s="86"/>
      <c r="HN102" s="85"/>
      <c r="HO102" s="86"/>
      <c r="HP102" s="85"/>
      <c r="HQ102" s="86"/>
      <c r="HR102" s="85"/>
      <c r="HS102" s="86"/>
      <c r="HT102" s="85"/>
      <c r="HU102" s="86"/>
      <c r="HV102" s="85"/>
      <c r="HW102" s="86"/>
      <c r="HX102" s="85"/>
      <c r="HY102" s="86"/>
      <c r="HZ102" s="85"/>
      <c r="IA102" s="86"/>
      <c r="IB102" s="85"/>
      <c r="IC102" s="86"/>
      <c r="ID102" s="85"/>
      <c r="IE102" s="86"/>
      <c r="IF102" s="85"/>
      <c r="IG102" s="86"/>
      <c r="IH102" s="85"/>
      <c r="II102" s="86"/>
      <c r="IJ102" s="85"/>
      <c r="IK102" s="86"/>
      <c r="IL102" s="85"/>
      <c r="IM102" s="86"/>
      <c r="IN102" s="85"/>
      <c r="IO102" s="86"/>
      <c r="IP102" s="85"/>
      <c r="IQ102" s="86"/>
      <c r="IR102" s="85"/>
      <c r="IS102" s="86"/>
      <c r="IT102" s="85"/>
      <c r="IU102" s="86"/>
      <c r="IV102" s="85"/>
      <c r="IW102" s="86"/>
      <c r="IX102" s="85"/>
      <c r="IY102" s="86"/>
      <c r="IZ102" s="85"/>
      <c r="JA102" s="86"/>
      <c r="JB102" s="85"/>
      <c r="JC102" s="86"/>
      <c r="JD102" s="85"/>
      <c r="JE102" s="86"/>
      <c r="JF102" s="85"/>
      <c r="JG102" s="86"/>
      <c r="JH102" s="85"/>
      <c r="JI102" s="86"/>
      <c r="JJ102" s="85"/>
      <c r="JK102" s="86"/>
      <c r="JL102" s="85"/>
      <c r="JM102" s="86"/>
      <c r="JN102" s="85"/>
      <c r="JO102" s="86"/>
      <c r="JP102" s="85"/>
      <c r="JQ102" s="86"/>
      <c r="JR102" s="85"/>
      <c r="JS102" s="86"/>
      <c r="JT102" s="85"/>
      <c r="JU102" s="86"/>
      <c r="JV102" s="85"/>
      <c r="JW102" s="86"/>
      <c r="JX102" s="85"/>
      <c r="JY102" s="86"/>
      <c r="JZ102" s="85"/>
      <c r="KA102" s="86"/>
      <c r="KB102" s="85"/>
      <c r="KC102" s="86"/>
      <c r="KD102" s="85"/>
      <c r="KE102" s="86"/>
      <c r="KF102" s="85"/>
      <c r="KG102" s="86"/>
      <c r="KH102" s="85"/>
      <c r="KI102" s="86"/>
      <c r="KJ102" s="85"/>
      <c r="KK102" s="86"/>
      <c r="KL102" s="85"/>
      <c r="KM102" s="86"/>
      <c r="KN102" s="85"/>
      <c r="KO102" s="86"/>
      <c r="KP102" s="85"/>
      <c r="KQ102" s="86"/>
      <c r="KR102" s="85"/>
      <c r="KS102" s="86"/>
      <c r="KT102" s="85"/>
      <c r="KU102" s="86"/>
      <c r="KV102" s="85"/>
      <c r="KW102" s="86"/>
      <c r="KX102" s="85"/>
      <c r="KY102" s="86"/>
      <c r="KZ102" s="85"/>
      <c r="LA102" s="86"/>
      <c r="LB102" s="85"/>
      <c r="LC102" s="86"/>
      <c r="LD102" s="85"/>
      <c r="LE102" s="86"/>
      <c r="LF102" s="85"/>
      <c r="LG102" s="86"/>
      <c r="LH102" s="85"/>
      <c r="LI102" s="86"/>
      <c r="LJ102" s="85"/>
      <c r="LK102" s="86"/>
      <c r="LL102" s="85"/>
      <c r="LM102" s="86"/>
      <c r="LN102" s="85"/>
      <c r="LO102" s="86"/>
      <c r="LP102" s="85"/>
      <c r="LQ102" s="86"/>
      <c r="LR102" s="85"/>
      <c r="LS102" s="86"/>
      <c r="LT102" s="85"/>
      <c r="LU102" s="86"/>
      <c r="LV102" s="85"/>
      <c r="LW102" s="86"/>
      <c r="LX102" s="85"/>
      <c r="LY102" s="86"/>
      <c r="LZ102" s="85"/>
      <c r="MA102" s="86"/>
      <c r="MB102" s="85"/>
      <c r="MC102" s="86"/>
      <c r="MD102" s="85"/>
      <c r="ME102" s="86"/>
      <c r="MF102" s="85"/>
      <c r="MG102" s="86"/>
      <c r="MH102" s="85"/>
      <c r="MI102" s="86"/>
      <c r="MJ102" s="85"/>
      <c r="MK102" s="86"/>
      <c r="ML102" s="85"/>
      <c r="MM102" s="86"/>
      <c r="MN102" s="85"/>
      <c r="MO102" s="86"/>
      <c r="MP102" s="85"/>
      <c r="MQ102" s="86"/>
      <c r="MR102" s="85"/>
      <c r="MS102" s="86"/>
      <c r="MT102" s="85"/>
      <c r="MU102" s="86"/>
      <c r="MV102" s="85"/>
      <c r="MW102" s="86"/>
      <c r="MX102" s="85"/>
      <c r="MY102" s="86"/>
      <c r="MZ102" s="85"/>
      <c r="NA102" s="86"/>
      <c r="NB102" s="85"/>
      <c r="NC102" s="86"/>
      <c r="ND102" s="85"/>
      <c r="NE102" s="86"/>
      <c r="NF102" s="85"/>
      <c r="NG102" s="86"/>
      <c r="NH102" s="85"/>
      <c r="NI102" s="86"/>
      <c r="NJ102" s="85"/>
      <c r="NK102" s="86"/>
      <c r="NL102" s="85"/>
      <c r="NM102" s="86"/>
      <c r="NN102" s="85"/>
      <c r="NO102" s="86"/>
      <c r="NP102" s="85"/>
      <c r="NQ102" s="86"/>
      <c r="NR102" s="85"/>
      <c r="NS102" s="86"/>
      <c r="NT102" s="85"/>
      <c r="NU102" s="86"/>
      <c r="NV102" s="85"/>
      <c r="NW102" s="86"/>
      <c r="NX102" s="85"/>
      <c r="NY102" s="86"/>
      <c r="NZ102" s="85"/>
      <c r="OA102" s="86"/>
      <c r="OB102" s="85"/>
      <c r="OC102" s="86"/>
      <c r="OD102" s="85"/>
      <c r="OE102" s="86"/>
      <c r="OF102" s="85"/>
      <c r="OG102" s="86"/>
      <c r="OH102" s="85"/>
      <c r="OI102" s="86"/>
      <c r="OJ102" s="85"/>
      <c r="OK102" s="86"/>
      <c r="OL102" s="85"/>
      <c r="OM102" s="86"/>
      <c r="ON102" s="85"/>
      <c r="OO102" s="86"/>
      <c r="OP102" s="85"/>
      <c r="OQ102" s="86"/>
      <c r="OR102" s="85"/>
      <c r="OS102" s="86"/>
      <c r="OT102" s="85"/>
      <c r="OU102" s="86"/>
      <c r="OV102" s="85"/>
      <c r="OW102" s="86"/>
      <c r="OX102" s="85"/>
      <c r="OY102" s="86"/>
      <c r="OZ102" s="85"/>
      <c r="PA102" s="86"/>
      <c r="PB102" s="85"/>
      <c r="PC102" s="86"/>
      <c r="PD102" s="85"/>
      <c r="PE102" s="86"/>
      <c r="PF102" s="85"/>
      <c r="PG102" s="86"/>
      <c r="PH102" s="85"/>
      <c r="PI102" s="86"/>
      <c r="PJ102" s="85"/>
      <c r="PK102" s="86"/>
      <c r="PL102" s="85"/>
      <c r="PM102" s="86"/>
      <c r="PN102" s="85"/>
      <c r="PO102" s="86"/>
      <c r="PP102" s="85"/>
      <c r="PQ102" s="86"/>
      <c r="PR102" s="85"/>
      <c r="PS102" s="86"/>
      <c r="PT102" s="85"/>
      <c r="PU102" s="86"/>
      <c r="PV102" s="85"/>
      <c r="PW102" s="86"/>
      <c r="PX102" s="85"/>
      <c r="PY102" s="86"/>
      <c r="PZ102" s="85"/>
      <c r="QA102" s="86"/>
      <c r="QB102" s="85"/>
      <c r="QC102" s="86"/>
      <c r="QD102" s="85"/>
      <c r="QE102" s="86"/>
      <c r="QF102" s="85"/>
      <c r="QG102" s="86"/>
      <c r="QH102" s="85"/>
      <c r="QI102" s="86"/>
      <c r="QJ102" s="85"/>
      <c r="QK102" s="86"/>
      <c r="QL102" s="85"/>
      <c r="QM102" s="86"/>
      <c r="QN102" s="85"/>
      <c r="QO102" s="86"/>
      <c r="QP102" s="85"/>
      <c r="QQ102" s="86"/>
      <c r="QR102" s="85"/>
      <c r="QS102" s="86"/>
      <c r="QT102" s="85"/>
      <c r="QU102" s="86"/>
      <c r="QV102" s="85"/>
      <c r="QW102" s="86"/>
      <c r="QX102" s="85"/>
      <c r="QY102" s="86"/>
      <c r="QZ102" s="85"/>
      <c r="RA102" s="86"/>
      <c r="RB102" s="85"/>
      <c r="RC102" s="86"/>
      <c r="RD102" s="85"/>
      <c r="RE102" s="86"/>
      <c r="RF102" s="85"/>
      <c r="RG102" s="86"/>
      <c r="RH102" s="85"/>
      <c r="RI102" s="86"/>
      <c r="RJ102" s="85"/>
      <c r="RK102" s="86"/>
      <c r="RL102" s="85"/>
      <c r="RM102" s="86"/>
      <c r="RN102" s="85"/>
      <c r="RO102" s="86"/>
      <c r="RP102" s="85"/>
      <c r="RQ102" s="86"/>
      <c r="RR102" s="85"/>
      <c r="RS102" s="86"/>
      <c r="RT102" s="85"/>
      <c r="RU102" s="86"/>
      <c r="RV102" s="85"/>
      <c r="RW102" s="86"/>
      <c r="RX102" s="85"/>
      <c r="RY102" s="86"/>
      <c r="RZ102" s="85"/>
      <c r="SA102" s="86"/>
      <c r="SB102" s="85"/>
      <c r="SC102" s="86"/>
      <c r="SD102" s="85"/>
      <c r="SE102" s="86"/>
      <c r="SF102" s="85"/>
      <c r="SG102" s="86"/>
      <c r="SH102" s="85"/>
      <c r="SI102" s="86"/>
      <c r="SJ102" s="85"/>
      <c r="SK102" s="86"/>
      <c r="SL102" s="85"/>
      <c r="SM102" s="86"/>
      <c r="SN102" s="85"/>
      <c r="SO102" s="86"/>
      <c r="SP102" s="85"/>
      <c r="SQ102" s="86"/>
      <c r="SR102" s="85"/>
      <c r="SS102" s="86"/>
      <c r="ST102" s="85"/>
      <c r="SU102" s="86"/>
      <c r="SV102" s="85"/>
      <c r="SW102" s="86"/>
      <c r="SX102" s="85"/>
      <c r="SY102" s="86"/>
      <c r="SZ102" s="85"/>
      <c r="TA102" s="86"/>
      <c r="TB102" s="85"/>
      <c r="TC102" s="86"/>
      <c r="TD102" s="85"/>
      <c r="TE102" s="86"/>
      <c r="TF102" s="85"/>
      <c r="TG102" s="86"/>
      <c r="TH102" s="85"/>
      <c r="TI102" s="86"/>
      <c r="TJ102" s="85"/>
      <c r="TK102" s="86"/>
      <c r="TL102" s="85"/>
      <c r="TM102" s="86"/>
      <c r="TN102" s="85"/>
      <c r="TO102" s="86"/>
      <c r="TP102" s="85"/>
      <c r="TQ102" s="86"/>
      <c r="TR102" s="85"/>
      <c r="TS102" s="86"/>
      <c r="TT102" s="85"/>
      <c r="TU102" s="86"/>
      <c r="TV102" s="85"/>
      <c r="TW102" s="86"/>
      <c r="TX102" s="85"/>
      <c r="TY102" s="86"/>
      <c r="TZ102" s="85"/>
      <c r="UA102" s="86"/>
      <c r="UB102" s="85"/>
      <c r="UC102" s="86"/>
      <c r="UD102" s="85"/>
      <c r="UE102" s="86"/>
      <c r="UF102" s="85"/>
      <c r="UG102" s="86"/>
      <c r="UH102" s="85"/>
      <c r="UI102" s="86"/>
      <c r="UJ102" s="85"/>
      <c r="UK102" s="86"/>
      <c r="UL102" s="85"/>
      <c r="UM102" s="86"/>
      <c r="UN102" s="85"/>
      <c r="UO102" s="86"/>
      <c r="UP102" s="85"/>
      <c r="UQ102" s="86"/>
      <c r="UR102" s="85"/>
      <c r="US102" s="86"/>
      <c r="UT102" s="85"/>
      <c r="UU102" s="86"/>
      <c r="UV102" s="85"/>
      <c r="UW102" s="86"/>
      <c r="UX102" s="85"/>
      <c r="UY102" s="86"/>
      <c r="UZ102" s="85"/>
      <c r="VA102" s="86"/>
      <c r="VB102" s="85"/>
      <c r="VC102" s="86"/>
      <c r="VD102" s="85"/>
      <c r="VE102" s="86"/>
      <c r="VF102" s="85"/>
      <c r="VG102" s="86"/>
      <c r="VH102" s="85"/>
      <c r="VI102" s="86"/>
      <c r="VJ102" s="85"/>
      <c r="VK102" s="86"/>
      <c r="VL102" s="85"/>
      <c r="VM102" s="86"/>
      <c r="VN102" s="85"/>
      <c r="VO102" s="86"/>
      <c r="VP102" s="85"/>
      <c r="VQ102" s="86"/>
      <c r="VR102" s="85"/>
      <c r="VS102" s="86"/>
      <c r="VT102" s="85"/>
      <c r="VU102" s="86"/>
      <c r="VV102" s="85"/>
      <c r="VW102" s="86"/>
      <c r="VX102" s="85"/>
      <c r="VY102" s="86"/>
      <c r="VZ102" s="85"/>
      <c r="WA102" s="86"/>
      <c r="WB102" s="85"/>
      <c r="WC102" s="86"/>
      <c r="WD102" s="85"/>
      <c r="WE102" s="86"/>
      <c r="WF102" s="85"/>
      <c r="WG102" s="86"/>
      <c r="WH102" s="85"/>
      <c r="WI102" s="86"/>
      <c r="WJ102" s="85"/>
      <c r="WK102" s="86"/>
      <c r="WL102" s="85"/>
      <c r="WM102" s="86"/>
      <c r="WN102" s="85"/>
      <c r="WO102" s="86"/>
      <c r="WP102" s="85"/>
      <c r="WQ102" s="86"/>
      <c r="WR102" s="85"/>
      <c r="WS102" s="86"/>
      <c r="WT102" s="85"/>
      <c r="WU102" s="86"/>
      <c r="WV102" s="85"/>
      <c r="WW102" s="86"/>
      <c r="WX102" s="85"/>
      <c r="WY102" s="86"/>
      <c r="WZ102" s="85"/>
      <c r="XA102" s="86"/>
      <c r="XB102" s="85"/>
      <c r="XC102" s="86"/>
      <c r="XD102" s="85"/>
      <c r="XE102" s="86"/>
      <c r="XF102" s="85"/>
      <c r="XG102" s="86"/>
      <c r="XH102" s="85"/>
      <c r="XI102" s="86"/>
      <c r="XJ102" s="85"/>
      <c r="XK102" s="86"/>
      <c r="XL102" s="85"/>
      <c r="XM102" s="86"/>
      <c r="XN102" s="85"/>
      <c r="XO102" s="86"/>
      <c r="XP102" s="85"/>
      <c r="XQ102" s="86"/>
      <c r="XR102" s="85"/>
      <c r="XS102" s="86"/>
      <c r="XT102" s="85"/>
      <c r="XU102" s="86"/>
      <c r="XV102" s="85"/>
      <c r="XW102" s="86"/>
      <c r="XX102" s="85"/>
      <c r="XY102" s="86"/>
      <c r="XZ102" s="85"/>
      <c r="YA102" s="86"/>
      <c r="YB102" s="85"/>
      <c r="YC102" s="86"/>
      <c r="YD102" s="85"/>
      <c r="YE102" s="86"/>
      <c r="YF102" s="85"/>
      <c r="YG102" s="86"/>
      <c r="YH102" s="85"/>
      <c r="YI102" s="86"/>
      <c r="YJ102" s="85"/>
      <c r="YK102" s="86"/>
      <c r="YL102" s="85"/>
      <c r="YM102" s="86"/>
      <c r="YN102" s="85"/>
      <c r="YO102" s="86"/>
      <c r="YP102" s="85"/>
      <c r="YQ102" s="86"/>
      <c r="YR102" s="85"/>
      <c r="YS102" s="86"/>
      <c r="YT102" s="85"/>
      <c r="YU102" s="86"/>
      <c r="YV102" s="85"/>
      <c r="YW102" s="86"/>
      <c r="YX102" s="85"/>
      <c r="YY102" s="86"/>
      <c r="YZ102" s="85"/>
      <c r="ZA102" s="86"/>
      <c r="ZB102" s="85"/>
      <c r="ZC102" s="86"/>
      <c r="ZD102" s="85"/>
      <c r="ZE102" s="86"/>
      <c r="ZF102" s="85"/>
      <c r="ZG102" s="86"/>
      <c r="ZH102" s="85"/>
      <c r="ZI102" s="86"/>
      <c r="ZJ102" s="85"/>
      <c r="ZK102" s="86"/>
      <c r="ZL102" s="85"/>
      <c r="ZM102" s="86"/>
      <c r="ZN102" s="85"/>
      <c r="ZO102" s="86"/>
      <c r="ZP102" s="85"/>
      <c r="ZQ102" s="86"/>
      <c r="ZR102" s="85"/>
      <c r="ZS102" s="86"/>
      <c r="ZT102" s="85"/>
      <c r="ZU102" s="86"/>
      <c r="ZV102" s="85"/>
      <c r="ZW102" s="86"/>
      <c r="ZX102" s="85"/>
      <c r="ZY102" s="86"/>
      <c r="ZZ102" s="85"/>
      <c r="AAA102" s="86"/>
      <c r="AAB102" s="85"/>
      <c r="AAC102" s="86"/>
      <c r="AAD102" s="85"/>
      <c r="AAE102" s="86"/>
      <c r="AAF102" s="85"/>
      <c r="AAG102" s="86"/>
      <c r="AAH102" s="85"/>
      <c r="AAI102" s="86"/>
      <c r="AAJ102" s="85"/>
      <c r="AAK102" s="86"/>
      <c r="AAL102" s="85"/>
      <c r="AAM102" s="86"/>
      <c r="AAN102" s="85"/>
      <c r="AAO102" s="86"/>
      <c r="AAP102" s="85"/>
      <c r="AAQ102" s="86"/>
      <c r="AAR102" s="85"/>
      <c r="AAS102" s="86"/>
      <c r="AAT102" s="85"/>
      <c r="AAU102" s="86"/>
      <c r="AAV102" s="85"/>
      <c r="AAW102" s="86"/>
      <c r="AAX102" s="85"/>
      <c r="AAY102" s="86"/>
      <c r="AAZ102" s="85"/>
      <c r="ABA102" s="86"/>
      <c r="ABB102" s="85"/>
      <c r="ABC102" s="86"/>
      <c r="ABD102" s="85"/>
      <c r="ABE102" s="86"/>
      <c r="ABF102" s="85"/>
      <c r="ABG102" s="86"/>
      <c r="ABH102" s="85"/>
      <c r="ABI102" s="86"/>
      <c r="ABJ102" s="85"/>
      <c r="ABK102" s="86"/>
      <c r="ABL102" s="85"/>
      <c r="ABM102" s="86"/>
      <c r="ABN102" s="85"/>
      <c r="ABO102" s="86"/>
      <c r="ABP102" s="85"/>
      <c r="ABQ102" s="86"/>
      <c r="ABR102" s="85"/>
      <c r="ABS102" s="86"/>
      <c r="ABT102" s="85"/>
      <c r="ABU102" s="86"/>
      <c r="ABV102" s="85"/>
      <c r="ABW102" s="86"/>
      <c r="ABX102" s="85"/>
      <c r="ABY102" s="86"/>
      <c r="ABZ102" s="85"/>
      <c r="ACA102" s="86"/>
      <c r="ACB102" s="85"/>
      <c r="ACC102" s="86"/>
      <c r="ACD102" s="85"/>
      <c r="ACE102" s="86"/>
      <c r="ACF102" s="85"/>
      <c r="ACG102" s="86"/>
      <c r="ACH102" s="85"/>
      <c r="ACI102" s="86"/>
      <c r="ACJ102" s="85"/>
      <c r="ACK102" s="86"/>
      <c r="ACL102" s="85"/>
      <c r="ACM102" s="86"/>
      <c r="ACN102" s="85"/>
      <c r="ACO102" s="86"/>
      <c r="ACP102" s="85"/>
      <c r="ACQ102" s="86"/>
      <c r="ACR102" s="85"/>
      <c r="ACS102" s="86"/>
      <c r="ACT102" s="85"/>
      <c r="ACU102" s="86"/>
      <c r="ACV102" s="85"/>
      <c r="ACW102" s="86"/>
      <c r="ACX102" s="85"/>
      <c r="ACY102" s="86"/>
      <c r="ACZ102" s="85"/>
      <c r="ADA102" s="86"/>
      <c r="ADB102" s="85"/>
      <c r="ADC102" s="86"/>
      <c r="ADD102" s="85"/>
      <c r="ADE102" s="86"/>
      <c r="ADF102" s="85"/>
      <c r="ADG102" s="86"/>
      <c r="ADH102" s="85"/>
      <c r="ADI102" s="86"/>
      <c r="ADJ102" s="85"/>
      <c r="ADK102" s="86"/>
      <c r="ADL102" s="85"/>
      <c r="ADM102" s="86"/>
      <c r="ADN102" s="85"/>
      <c r="ADO102" s="86"/>
      <c r="ADP102" s="85"/>
      <c r="ADQ102" s="86"/>
      <c r="ADR102" s="85"/>
      <c r="ADS102" s="86"/>
      <c r="ADT102" s="85"/>
      <c r="ADU102" s="86"/>
      <c r="ADV102" s="85"/>
      <c r="ADW102" s="86"/>
      <c r="ADX102" s="85"/>
      <c r="ADY102" s="86"/>
      <c r="ADZ102" s="85"/>
      <c r="AEA102" s="86"/>
      <c r="AEB102" s="85"/>
      <c r="AEC102" s="86"/>
      <c r="AED102" s="85"/>
      <c r="AEE102" s="86"/>
      <c r="AEF102" s="85"/>
      <c r="AEG102" s="86"/>
      <c r="AEH102" s="85"/>
      <c r="AEI102" s="86"/>
      <c r="AEJ102" s="85"/>
      <c r="AEK102" s="86"/>
      <c r="AEL102" s="85"/>
      <c r="AEM102" s="86"/>
      <c r="AEN102" s="85"/>
      <c r="AEO102" s="86"/>
      <c r="AEP102" s="85"/>
      <c r="AEQ102" s="86"/>
      <c r="AER102" s="85"/>
      <c r="AES102" s="86"/>
      <c r="AET102" s="85"/>
      <c r="AEU102" s="86"/>
      <c r="AEV102" s="85"/>
      <c r="AEW102" s="86"/>
      <c r="AEX102" s="85"/>
      <c r="AEY102" s="86"/>
      <c r="AEZ102" s="85"/>
      <c r="AFA102" s="86"/>
      <c r="AFB102" s="85"/>
      <c r="AFC102" s="86"/>
      <c r="AFD102" s="85"/>
      <c r="AFE102" s="86"/>
      <c r="AFF102" s="85"/>
      <c r="AFG102" s="86"/>
      <c r="AFH102" s="85"/>
      <c r="AFI102" s="86"/>
      <c r="AFJ102" s="85"/>
      <c r="AFK102" s="86"/>
      <c r="AFL102" s="85"/>
      <c r="AFM102" s="86"/>
      <c r="AFN102" s="85"/>
      <c r="AFO102" s="86"/>
      <c r="AFP102" s="85"/>
      <c r="AFQ102" s="86"/>
      <c r="AFR102" s="85"/>
      <c r="AFS102" s="86"/>
      <c r="AFT102" s="85"/>
      <c r="AFU102" s="86"/>
      <c r="AFV102" s="85"/>
      <c r="AFW102" s="86"/>
      <c r="AFX102" s="85"/>
      <c r="AFY102" s="86"/>
      <c r="AFZ102" s="85"/>
      <c r="AGA102" s="86"/>
      <c r="AGB102" s="85"/>
      <c r="AGC102" s="86"/>
      <c r="AGD102" s="85"/>
      <c r="AGE102" s="86"/>
      <c r="AGF102" s="85"/>
      <c r="AGG102" s="86"/>
      <c r="AGH102" s="85"/>
      <c r="AGI102" s="86"/>
      <c r="AGJ102" s="85"/>
      <c r="AGK102" s="86"/>
      <c r="AGL102" s="85"/>
      <c r="AGM102" s="86"/>
      <c r="AGN102" s="85"/>
      <c r="AGO102" s="86"/>
      <c r="AGP102" s="85"/>
      <c r="AGQ102" s="86"/>
      <c r="AGR102" s="85"/>
      <c r="AGS102" s="86"/>
      <c r="AGT102" s="85"/>
      <c r="AGU102" s="86"/>
      <c r="AGV102" s="85"/>
      <c r="AGW102" s="86"/>
      <c r="AGX102" s="85"/>
      <c r="AGY102" s="86"/>
      <c r="AGZ102" s="85"/>
      <c r="AHA102" s="86"/>
      <c r="AHB102" s="85"/>
      <c r="AHC102" s="86"/>
      <c r="AHD102" s="85"/>
      <c r="AHE102" s="86"/>
      <c r="AHF102" s="85"/>
      <c r="AHG102" s="86"/>
      <c r="AHH102" s="85"/>
      <c r="AHI102" s="86"/>
      <c r="AHJ102" s="85"/>
      <c r="AHK102" s="86"/>
      <c r="AHL102" s="85"/>
      <c r="AHM102" s="86"/>
      <c r="AHN102" s="85"/>
      <c r="AHO102" s="86"/>
      <c r="AHP102" s="85"/>
      <c r="AHQ102" s="86"/>
      <c r="AHR102" s="85"/>
      <c r="AHS102" s="86"/>
      <c r="AHT102" s="85"/>
      <c r="AHU102" s="86"/>
      <c r="AHV102" s="85"/>
      <c r="AHW102" s="86"/>
      <c r="AHX102" s="85"/>
      <c r="AHY102" s="86"/>
      <c r="AHZ102" s="85"/>
      <c r="AIA102" s="86"/>
      <c r="AIB102" s="85"/>
      <c r="AIC102" s="86"/>
      <c r="AID102" s="85"/>
      <c r="AIE102" s="86"/>
      <c r="AIF102" s="85"/>
      <c r="AIG102" s="86"/>
      <c r="AIH102" s="85"/>
      <c r="AII102" s="86"/>
      <c r="AIJ102" s="85"/>
      <c r="AIK102" s="86"/>
      <c r="AIL102" s="85"/>
      <c r="AIM102" s="86"/>
      <c r="AIN102" s="85"/>
      <c r="AIO102" s="86"/>
      <c r="AIP102" s="85"/>
      <c r="AIQ102" s="86"/>
      <c r="AIR102" s="85"/>
      <c r="AIS102" s="86"/>
      <c r="AIT102" s="85"/>
      <c r="AIU102" s="86"/>
      <c r="AIV102" s="85"/>
      <c r="AIW102" s="86"/>
      <c r="AIX102" s="85"/>
      <c r="AIY102" s="86"/>
      <c r="AIZ102" s="85"/>
      <c r="AJA102" s="86"/>
      <c r="AJB102" s="85"/>
      <c r="AJC102" s="86"/>
      <c r="AJD102" s="85"/>
      <c r="AJE102" s="86"/>
      <c r="AJF102" s="85"/>
      <c r="AJG102" s="86"/>
      <c r="AJH102" s="85"/>
      <c r="AJI102" s="86"/>
      <c r="AJJ102" s="85"/>
      <c r="AJK102" s="86"/>
      <c r="AJL102" s="85"/>
      <c r="AJM102" s="86"/>
      <c r="AJN102" s="85"/>
      <c r="AJO102" s="86"/>
      <c r="AJP102" s="85"/>
      <c r="AJQ102" s="86"/>
      <c r="AJR102" s="85"/>
      <c r="AJS102" s="86"/>
      <c r="AJT102" s="85"/>
      <c r="AJU102" s="86"/>
      <c r="AJV102" s="85"/>
      <c r="AJW102" s="86"/>
      <c r="AJX102" s="85"/>
      <c r="AJY102" s="86"/>
      <c r="AJZ102" s="85"/>
      <c r="AKA102" s="86"/>
      <c r="AKB102" s="85"/>
      <c r="AKC102" s="86"/>
      <c r="AKD102" s="85"/>
      <c r="AKE102" s="86"/>
      <c r="AKF102" s="85"/>
      <c r="AKG102" s="86"/>
      <c r="AKH102" s="85"/>
      <c r="AKI102" s="86"/>
      <c r="AKJ102" s="85"/>
      <c r="AKK102" s="86"/>
      <c r="AKL102" s="85"/>
      <c r="AKM102" s="86"/>
      <c r="AKN102" s="85"/>
      <c r="AKO102" s="86"/>
      <c r="AKP102" s="85"/>
      <c r="AKQ102" s="86"/>
      <c r="AKR102" s="85"/>
      <c r="AKS102" s="86"/>
      <c r="AKT102" s="85"/>
      <c r="AKU102" s="86"/>
      <c r="AKV102" s="85"/>
      <c r="AKW102" s="86"/>
      <c r="AKX102" s="85"/>
      <c r="AKY102" s="86"/>
      <c r="AKZ102" s="85"/>
      <c r="ALA102" s="86"/>
      <c r="ALB102" s="85"/>
      <c r="ALC102" s="86"/>
      <c r="ALD102" s="85"/>
      <c r="ALE102" s="86"/>
      <c r="ALF102" s="85"/>
      <c r="ALG102" s="86"/>
      <c r="ALH102" s="85"/>
      <c r="ALI102" s="86"/>
      <c r="ALJ102" s="85"/>
      <c r="ALK102" s="86"/>
      <c r="ALL102" s="85"/>
      <c r="ALM102" s="86"/>
      <c r="ALN102" s="85"/>
      <c r="ALO102" s="86"/>
      <c r="ALP102" s="85"/>
      <c r="ALQ102" s="86"/>
      <c r="ALR102" s="85"/>
      <c r="ALS102" s="86"/>
      <c r="ALT102" s="85"/>
      <c r="ALU102" s="86"/>
      <c r="ALV102" s="85"/>
      <c r="ALW102" s="86"/>
      <c r="ALX102" s="85"/>
      <c r="ALY102" s="86"/>
      <c r="ALZ102" s="85"/>
      <c r="AMA102" s="86"/>
      <c r="AMB102" s="85"/>
      <c r="AMC102" s="86"/>
      <c r="AMD102" s="85"/>
      <c r="AME102" s="86"/>
      <c r="AMF102" s="85"/>
      <c r="AMG102" s="86"/>
      <c r="AMH102" s="85"/>
      <c r="AMI102" s="86"/>
      <c r="AMJ102" s="85"/>
      <c r="AMK102" s="86"/>
      <c r="AML102" s="85"/>
      <c r="AMM102" s="86"/>
      <c r="AMN102" s="85"/>
      <c r="AMO102" s="86"/>
      <c r="AMP102" s="85"/>
      <c r="AMQ102" s="86"/>
      <c r="AMR102" s="85"/>
      <c r="AMS102" s="86"/>
      <c r="AMT102" s="85"/>
      <c r="AMU102" s="86"/>
      <c r="AMV102" s="85"/>
      <c r="AMW102" s="86"/>
      <c r="AMX102" s="85"/>
      <c r="AMY102" s="86"/>
      <c r="AMZ102" s="85"/>
      <c r="ANA102" s="86"/>
      <c r="ANB102" s="85"/>
      <c r="ANC102" s="86"/>
      <c r="AND102" s="85"/>
      <c r="ANE102" s="86"/>
      <c r="ANF102" s="85"/>
      <c r="ANG102" s="86"/>
      <c r="ANH102" s="85"/>
      <c r="ANI102" s="86"/>
      <c r="ANJ102" s="85"/>
      <c r="ANK102" s="86"/>
      <c r="ANL102" s="85"/>
      <c r="ANM102" s="86"/>
      <c r="ANN102" s="85"/>
      <c r="ANO102" s="86"/>
      <c r="ANP102" s="85"/>
      <c r="ANQ102" s="86"/>
      <c r="ANR102" s="85"/>
      <c r="ANS102" s="86"/>
      <c r="ANT102" s="85"/>
      <c r="ANU102" s="86"/>
      <c r="ANV102" s="85"/>
      <c r="ANW102" s="86"/>
      <c r="ANX102" s="85"/>
      <c r="ANY102" s="86"/>
      <c r="ANZ102" s="85"/>
      <c r="AOA102" s="86"/>
      <c r="AOB102" s="85"/>
      <c r="AOC102" s="86"/>
      <c r="AOD102" s="85"/>
      <c r="AOE102" s="86"/>
      <c r="AOF102" s="85"/>
      <c r="AOG102" s="86"/>
      <c r="AOH102" s="85"/>
      <c r="AOI102" s="86"/>
      <c r="AOJ102" s="85"/>
      <c r="AOK102" s="86"/>
      <c r="AOL102" s="85"/>
      <c r="AOM102" s="86"/>
      <c r="AON102" s="85"/>
      <c r="AOO102" s="86"/>
      <c r="AOP102" s="85"/>
      <c r="AOQ102" s="86"/>
      <c r="AOR102" s="85"/>
      <c r="AOS102" s="86"/>
      <c r="AOT102" s="85"/>
      <c r="AOU102" s="86"/>
      <c r="AOV102" s="85"/>
      <c r="AOW102" s="86"/>
      <c r="AOX102" s="85"/>
      <c r="AOY102" s="86"/>
      <c r="AOZ102" s="85"/>
      <c r="APA102" s="86"/>
      <c r="APB102" s="85"/>
      <c r="APC102" s="86"/>
      <c r="APD102" s="85"/>
      <c r="APE102" s="86"/>
      <c r="APF102" s="85"/>
      <c r="APG102" s="86"/>
      <c r="APH102" s="85"/>
      <c r="API102" s="86"/>
      <c r="APJ102" s="85"/>
      <c r="APK102" s="86"/>
      <c r="APL102" s="85"/>
      <c r="APM102" s="86"/>
      <c r="APN102" s="85"/>
      <c r="APO102" s="86"/>
      <c r="APP102" s="85"/>
      <c r="APQ102" s="86"/>
      <c r="APR102" s="85"/>
      <c r="APS102" s="86"/>
      <c r="APT102" s="85"/>
      <c r="APU102" s="86"/>
      <c r="APV102" s="85"/>
      <c r="APW102" s="86"/>
      <c r="APX102" s="85"/>
      <c r="APY102" s="86"/>
      <c r="APZ102" s="85"/>
      <c r="AQA102" s="86"/>
      <c r="AQB102" s="85"/>
      <c r="AQC102" s="86"/>
      <c r="AQD102" s="85"/>
      <c r="AQE102" s="86"/>
      <c r="AQF102" s="85"/>
      <c r="AQG102" s="86"/>
      <c r="AQH102" s="85"/>
      <c r="AQI102" s="86"/>
      <c r="AQJ102" s="85"/>
      <c r="AQK102" s="86"/>
      <c r="AQL102" s="85"/>
      <c r="AQM102" s="86"/>
      <c r="AQN102" s="85"/>
      <c r="AQO102" s="86"/>
      <c r="AQP102" s="85"/>
      <c r="AQQ102" s="86"/>
      <c r="AQR102" s="85"/>
      <c r="AQS102" s="86"/>
      <c r="AQT102" s="85"/>
      <c r="AQU102" s="86"/>
      <c r="AQV102" s="85"/>
      <c r="AQW102" s="86"/>
      <c r="AQX102" s="85"/>
      <c r="AQY102" s="86"/>
      <c r="AQZ102" s="85"/>
      <c r="ARA102" s="86"/>
      <c r="ARB102" s="85"/>
      <c r="ARC102" s="86"/>
      <c r="ARD102" s="85"/>
      <c r="ARE102" s="86"/>
      <c r="ARF102" s="85"/>
      <c r="ARG102" s="86"/>
      <c r="ARH102" s="85"/>
      <c r="ARI102" s="86"/>
      <c r="ARJ102" s="85"/>
      <c r="ARK102" s="86"/>
      <c r="ARL102" s="85"/>
      <c r="ARM102" s="86"/>
      <c r="ARN102" s="85"/>
      <c r="ARO102" s="86"/>
      <c r="ARP102" s="85"/>
      <c r="ARQ102" s="86"/>
      <c r="ARR102" s="85"/>
      <c r="ARS102" s="86"/>
      <c r="ART102" s="85"/>
      <c r="ARU102" s="86"/>
      <c r="ARV102" s="85"/>
      <c r="ARW102" s="86"/>
      <c r="ARX102" s="85"/>
      <c r="ARY102" s="86"/>
      <c r="ARZ102" s="85"/>
      <c r="ASA102" s="86"/>
      <c r="ASB102" s="85"/>
      <c r="ASC102" s="86"/>
      <c r="ASD102" s="85"/>
      <c r="ASE102" s="86"/>
      <c r="ASF102" s="85"/>
      <c r="ASG102" s="86"/>
      <c r="ASH102" s="85"/>
      <c r="ASI102" s="86"/>
      <c r="ASJ102" s="85"/>
      <c r="ASK102" s="86"/>
      <c r="ASL102" s="85"/>
      <c r="ASM102" s="86"/>
      <c r="ASN102" s="85"/>
      <c r="ASO102" s="86"/>
      <c r="ASP102" s="85"/>
      <c r="ASQ102" s="86"/>
      <c r="ASR102" s="85"/>
      <c r="ASS102" s="86"/>
      <c r="AST102" s="85"/>
      <c r="ASU102" s="86"/>
      <c r="ASV102" s="85"/>
      <c r="ASW102" s="86"/>
      <c r="ASX102" s="85"/>
      <c r="ASY102" s="86"/>
      <c r="ASZ102" s="85"/>
      <c r="ATA102" s="86"/>
      <c r="ATB102" s="85"/>
      <c r="ATC102" s="86"/>
      <c r="ATD102" s="85"/>
      <c r="ATE102" s="86"/>
      <c r="ATF102" s="85"/>
      <c r="ATG102" s="86"/>
      <c r="ATH102" s="85"/>
      <c r="ATI102" s="86"/>
      <c r="ATJ102" s="85"/>
      <c r="ATK102" s="86"/>
      <c r="ATL102" s="85"/>
      <c r="ATM102" s="86"/>
      <c r="ATN102" s="85"/>
      <c r="ATO102" s="86"/>
      <c r="ATP102" s="85"/>
      <c r="ATQ102" s="86"/>
      <c r="ATR102" s="85"/>
      <c r="ATS102" s="86"/>
      <c r="ATT102" s="85"/>
      <c r="ATU102" s="86"/>
      <c r="ATV102" s="85"/>
      <c r="ATW102" s="86"/>
      <c r="ATX102" s="85"/>
      <c r="ATY102" s="86"/>
      <c r="ATZ102" s="85"/>
      <c r="AUA102" s="86"/>
      <c r="AUB102" s="85"/>
      <c r="AUC102" s="86"/>
      <c r="AUD102" s="85"/>
      <c r="AUE102" s="86"/>
      <c r="AUF102" s="85"/>
      <c r="AUG102" s="86"/>
      <c r="AUH102" s="85"/>
      <c r="AUI102" s="86"/>
      <c r="AUJ102" s="85"/>
      <c r="AUK102" s="86"/>
      <c r="AUL102" s="85"/>
      <c r="AUM102" s="86"/>
      <c r="AUN102" s="85"/>
      <c r="AUO102" s="86"/>
      <c r="AUP102" s="85"/>
      <c r="AUQ102" s="86"/>
      <c r="AUR102" s="85"/>
      <c r="AUS102" s="86"/>
      <c r="AUT102" s="85"/>
      <c r="AUU102" s="86"/>
      <c r="AUV102" s="85"/>
      <c r="AUW102" s="86"/>
      <c r="AUX102" s="85"/>
      <c r="AUY102" s="86"/>
      <c r="AUZ102" s="85"/>
      <c r="AVA102" s="86"/>
      <c r="AVB102" s="85"/>
      <c r="AVC102" s="86"/>
      <c r="AVD102" s="85"/>
      <c r="AVE102" s="86"/>
      <c r="AVF102" s="85"/>
      <c r="AVG102" s="86"/>
      <c r="AVH102" s="85"/>
      <c r="AVI102" s="86"/>
      <c r="AVJ102" s="85"/>
      <c r="AVK102" s="86"/>
      <c r="AVL102" s="85"/>
      <c r="AVM102" s="86"/>
      <c r="AVN102" s="85"/>
      <c r="AVO102" s="86"/>
      <c r="AVP102" s="85"/>
      <c r="AVQ102" s="86"/>
      <c r="AVR102" s="85"/>
      <c r="AVS102" s="86"/>
      <c r="AVT102" s="85"/>
      <c r="AVU102" s="86"/>
      <c r="AVV102" s="85"/>
      <c r="AVW102" s="86"/>
      <c r="AVX102" s="85"/>
      <c r="AVY102" s="86"/>
      <c r="AVZ102" s="85"/>
      <c r="AWA102" s="86"/>
      <c r="AWB102" s="85"/>
      <c r="AWC102" s="86"/>
      <c r="AWD102" s="85"/>
      <c r="AWE102" s="86"/>
      <c r="AWF102" s="85"/>
      <c r="AWG102" s="86"/>
      <c r="AWH102" s="85"/>
      <c r="AWI102" s="86"/>
      <c r="AWJ102" s="85"/>
      <c r="AWK102" s="86"/>
      <c r="AWL102" s="85"/>
      <c r="AWM102" s="86"/>
      <c r="AWN102" s="85"/>
      <c r="AWO102" s="86"/>
      <c r="AWP102" s="85"/>
      <c r="AWQ102" s="86"/>
      <c r="AWR102" s="85"/>
      <c r="AWS102" s="86"/>
      <c r="AWT102" s="85"/>
      <c r="AWU102" s="86"/>
      <c r="AWV102" s="85"/>
      <c r="AWW102" s="86"/>
      <c r="AWX102" s="85"/>
      <c r="AWY102" s="86"/>
      <c r="AWZ102" s="85"/>
      <c r="AXA102" s="86"/>
      <c r="AXB102" s="85"/>
      <c r="AXC102" s="86"/>
      <c r="AXD102" s="85"/>
      <c r="AXE102" s="86"/>
      <c r="AXF102" s="85"/>
      <c r="AXG102" s="86"/>
      <c r="AXH102" s="85"/>
      <c r="AXI102" s="86"/>
      <c r="AXJ102" s="85"/>
      <c r="AXK102" s="86"/>
      <c r="AXL102" s="85"/>
      <c r="AXM102" s="86"/>
      <c r="AXN102" s="85"/>
      <c r="AXO102" s="86"/>
      <c r="AXP102" s="85"/>
      <c r="AXQ102" s="86"/>
      <c r="AXR102" s="85"/>
      <c r="AXS102" s="86"/>
      <c r="AXT102" s="85"/>
      <c r="AXU102" s="86"/>
      <c r="AXV102" s="85"/>
      <c r="AXW102" s="86"/>
      <c r="AXX102" s="85"/>
      <c r="AXY102" s="86"/>
      <c r="AXZ102" s="85"/>
      <c r="AYA102" s="86"/>
      <c r="AYB102" s="85"/>
      <c r="AYC102" s="86"/>
      <c r="AYD102" s="85"/>
      <c r="AYE102" s="86"/>
      <c r="AYF102" s="85"/>
      <c r="AYG102" s="86"/>
      <c r="AYH102" s="85"/>
      <c r="AYI102" s="86"/>
      <c r="AYJ102" s="85"/>
      <c r="AYK102" s="86"/>
      <c r="AYL102" s="85"/>
      <c r="AYM102" s="86"/>
      <c r="AYN102" s="85"/>
      <c r="AYO102" s="86"/>
      <c r="AYP102" s="85"/>
      <c r="AYQ102" s="86"/>
      <c r="AYR102" s="85"/>
      <c r="AYS102" s="86"/>
      <c r="AYT102" s="85"/>
      <c r="AYU102" s="86"/>
      <c r="AYV102" s="85"/>
      <c r="AYW102" s="86"/>
      <c r="AYX102" s="85"/>
      <c r="AYY102" s="86"/>
      <c r="AYZ102" s="85"/>
      <c r="AZA102" s="86"/>
      <c r="AZB102" s="85"/>
      <c r="AZC102" s="86"/>
      <c r="AZD102" s="85"/>
      <c r="AZE102" s="86"/>
      <c r="AZF102" s="85"/>
      <c r="AZG102" s="86"/>
      <c r="AZH102" s="85"/>
      <c r="AZI102" s="86"/>
      <c r="AZJ102" s="85"/>
      <c r="AZK102" s="86"/>
      <c r="AZL102" s="85"/>
      <c r="AZM102" s="86"/>
      <c r="AZN102" s="85"/>
      <c r="AZO102" s="86"/>
      <c r="AZP102" s="85"/>
      <c r="AZQ102" s="86"/>
      <c r="AZR102" s="85"/>
      <c r="AZS102" s="86"/>
      <c r="AZT102" s="85"/>
      <c r="AZU102" s="86"/>
      <c r="AZV102" s="85"/>
      <c r="AZW102" s="86"/>
      <c r="AZX102" s="85"/>
      <c r="AZY102" s="86"/>
      <c r="AZZ102" s="85"/>
      <c r="BAA102" s="86"/>
      <c r="BAB102" s="85"/>
      <c r="BAC102" s="86"/>
      <c r="BAD102" s="85"/>
      <c r="BAE102" s="86"/>
      <c r="BAF102" s="85"/>
      <c r="BAG102" s="86"/>
      <c r="BAH102" s="85"/>
      <c r="BAI102" s="86"/>
      <c r="BAJ102" s="85"/>
      <c r="BAK102" s="86"/>
      <c r="BAL102" s="85"/>
      <c r="BAM102" s="86"/>
      <c r="BAN102" s="85"/>
      <c r="BAO102" s="86"/>
      <c r="BAP102" s="85"/>
      <c r="BAQ102" s="86"/>
      <c r="BAR102" s="85"/>
      <c r="BAS102" s="86"/>
      <c r="BAT102" s="85"/>
      <c r="BAU102" s="86"/>
      <c r="BAV102" s="85"/>
      <c r="BAW102" s="86"/>
      <c r="BAX102" s="85"/>
      <c r="BAY102" s="86"/>
      <c r="BAZ102" s="85"/>
      <c r="BBA102" s="86"/>
      <c r="BBB102" s="85"/>
      <c r="BBC102" s="86"/>
      <c r="BBD102" s="85"/>
      <c r="BBE102" s="86"/>
      <c r="BBF102" s="85"/>
      <c r="BBG102" s="86"/>
      <c r="BBH102" s="85"/>
      <c r="BBI102" s="86"/>
      <c r="BBJ102" s="85"/>
      <c r="BBK102" s="86"/>
      <c r="BBL102" s="85"/>
      <c r="BBM102" s="86"/>
      <c r="BBN102" s="85"/>
      <c r="BBO102" s="86"/>
      <c r="BBP102" s="85"/>
      <c r="BBQ102" s="86"/>
      <c r="BBR102" s="85"/>
      <c r="BBS102" s="86"/>
      <c r="BBT102" s="85"/>
      <c r="BBU102" s="86"/>
      <c r="BBV102" s="85"/>
      <c r="BBW102" s="86"/>
      <c r="BBX102" s="85"/>
      <c r="BBY102" s="86"/>
      <c r="BBZ102" s="85"/>
      <c r="BCA102" s="86"/>
      <c r="BCB102" s="85"/>
      <c r="BCC102" s="86"/>
      <c r="BCD102" s="85"/>
      <c r="BCE102" s="86"/>
      <c r="BCF102" s="85"/>
      <c r="BCG102" s="86"/>
      <c r="BCH102" s="85"/>
      <c r="BCI102" s="86"/>
      <c r="BCJ102" s="85"/>
      <c r="BCK102" s="86"/>
      <c r="BCL102" s="85"/>
      <c r="BCM102" s="86"/>
      <c r="BCN102" s="85"/>
      <c r="BCO102" s="86"/>
      <c r="BCP102" s="85"/>
      <c r="BCQ102" s="86"/>
      <c r="BCR102" s="85"/>
      <c r="BCS102" s="86"/>
      <c r="BCT102" s="85"/>
      <c r="BCU102" s="86"/>
      <c r="BCV102" s="85"/>
      <c r="BCW102" s="86"/>
      <c r="BCX102" s="85"/>
      <c r="BCY102" s="86"/>
      <c r="BCZ102" s="85"/>
      <c r="BDA102" s="86"/>
      <c r="BDB102" s="85"/>
      <c r="BDC102" s="86"/>
      <c r="BDD102" s="85"/>
      <c r="BDE102" s="86"/>
      <c r="BDF102" s="85"/>
      <c r="BDG102" s="86"/>
      <c r="BDH102" s="85"/>
      <c r="BDI102" s="86"/>
      <c r="BDJ102" s="85"/>
      <c r="BDK102" s="86"/>
      <c r="BDL102" s="85"/>
      <c r="BDM102" s="86"/>
      <c r="BDN102" s="85"/>
      <c r="BDO102" s="86"/>
      <c r="BDP102" s="85"/>
      <c r="BDQ102" s="86"/>
      <c r="BDR102" s="85"/>
      <c r="BDS102" s="86"/>
      <c r="BDT102" s="85"/>
      <c r="BDU102" s="86"/>
      <c r="BDV102" s="85"/>
      <c r="BDW102" s="86"/>
      <c r="BDX102" s="85"/>
      <c r="BDY102" s="86"/>
      <c r="BDZ102" s="85"/>
      <c r="BEA102" s="86"/>
      <c r="BEB102" s="85"/>
      <c r="BEC102" s="86"/>
      <c r="BED102" s="85"/>
      <c r="BEE102" s="86"/>
      <c r="BEF102" s="85"/>
      <c r="BEG102" s="86"/>
      <c r="BEH102" s="85"/>
      <c r="BEI102" s="86"/>
      <c r="BEJ102" s="85"/>
      <c r="BEK102" s="86"/>
      <c r="BEL102" s="85"/>
      <c r="BEM102" s="86"/>
      <c r="BEN102" s="85"/>
      <c r="BEO102" s="86"/>
      <c r="BEP102" s="85"/>
      <c r="BEQ102" s="86"/>
      <c r="BER102" s="85"/>
      <c r="BES102" s="86"/>
      <c r="BET102" s="85"/>
      <c r="BEU102" s="86"/>
      <c r="BEV102" s="85"/>
      <c r="BEW102" s="86"/>
      <c r="BEX102" s="85"/>
      <c r="BEY102" s="86"/>
      <c r="BEZ102" s="85"/>
      <c r="BFA102" s="86"/>
      <c r="BFB102" s="85"/>
      <c r="BFC102" s="86"/>
      <c r="BFD102" s="85"/>
      <c r="BFE102" s="86"/>
      <c r="BFF102" s="85"/>
      <c r="BFG102" s="86"/>
      <c r="BFH102" s="85"/>
      <c r="BFI102" s="86"/>
      <c r="BFJ102" s="85"/>
      <c r="BFK102" s="86"/>
      <c r="BFL102" s="85"/>
      <c r="BFM102" s="86"/>
      <c r="BFN102" s="85"/>
      <c r="BFO102" s="86"/>
      <c r="BFP102" s="85"/>
      <c r="BFQ102" s="86"/>
      <c r="BFR102" s="85"/>
      <c r="BFS102" s="86"/>
      <c r="BFT102" s="85"/>
      <c r="BFU102" s="86"/>
      <c r="BFV102" s="85"/>
      <c r="BFW102" s="86"/>
      <c r="BFX102" s="85"/>
      <c r="BFY102" s="86"/>
      <c r="BFZ102" s="85"/>
      <c r="BGA102" s="86"/>
      <c r="BGB102" s="85"/>
      <c r="BGC102" s="86"/>
      <c r="BGD102" s="85"/>
      <c r="BGE102" s="86"/>
      <c r="BGF102" s="85"/>
      <c r="BGG102" s="86"/>
      <c r="BGH102" s="85"/>
      <c r="BGI102" s="86"/>
      <c r="BGJ102" s="85"/>
      <c r="BGK102" s="86"/>
      <c r="BGL102" s="85"/>
      <c r="BGM102" s="86"/>
      <c r="BGN102" s="85"/>
      <c r="BGO102" s="86"/>
      <c r="BGP102" s="85"/>
      <c r="BGQ102" s="86"/>
      <c r="BGR102" s="85"/>
      <c r="BGS102" s="86"/>
      <c r="BGT102" s="85"/>
      <c r="BGU102" s="86"/>
      <c r="BGV102" s="85"/>
      <c r="BGW102" s="86"/>
      <c r="BGX102" s="85"/>
      <c r="BGY102" s="86"/>
      <c r="BGZ102" s="85"/>
      <c r="BHA102" s="86"/>
      <c r="BHB102" s="85"/>
      <c r="BHC102" s="86"/>
      <c r="BHD102" s="85"/>
      <c r="BHE102" s="86"/>
      <c r="BHF102" s="85"/>
      <c r="BHG102" s="86"/>
      <c r="BHH102" s="85"/>
      <c r="BHI102" s="86"/>
      <c r="BHJ102" s="85"/>
      <c r="BHK102" s="86"/>
      <c r="BHL102" s="85"/>
      <c r="BHM102" s="86"/>
      <c r="BHN102" s="85"/>
      <c r="BHO102" s="86"/>
      <c r="BHP102" s="85"/>
      <c r="BHQ102" s="86"/>
      <c r="BHR102" s="85"/>
      <c r="BHS102" s="86"/>
      <c r="BHT102" s="85"/>
      <c r="BHU102" s="86"/>
      <c r="BHV102" s="85"/>
      <c r="BHW102" s="86"/>
      <c r="BHX102" s="85"/>
      <c r="BHY102" s="86"/>
      <c r="BHZ102" s="85"/>
      <c r="BIA102" s="86"/>
      <c r="BIB102" s="85"/>
      <c r="BIC102" s="86"/>
      <c r="BID102" s="85"/>
      <c r="BIE102" s="86"/>
      <c r="BIF102" s="85"/>
      <c r="BIG102" s="86"/>
      <c r="BIH102" s="85"/>
      <c r="BII102" s="86"/>
      <c r="BIJ102" s="85"/>
      <c r="BIK102" s="86"/>
      <c r="BIL102" s="85"/>
      <c r="BIM102" s="86"/>
      <c r="BIN102" s="85"/>
      <c r="BIO102" s="86"/>
      <c r="BIP102" s="85"/>
      <c r="BIQ102" s="86"/>
      <c r="BIR102" s="85"/>
      <c r="BIS102" s="86"/>
      <c r="BIT102" s="85"/>
      <c r="BIU102" s="86"/>
      <c r="BIV102" s="85"/>
      <c r="BIW102" s="86"/>
      <c r="BIX102" s="85"/>
      <c r="BIY102" s="86"/>
      <c r="BIZ102" s="85"/>
      <c r="BJA102" s="86"/>
      <c r="BJB102" s="85"/>
      <c r="BJC102" s="86"/>
      <c r="BJD102" s="85"/>
      <c r="BJE102" s="86"/>
      <c r="BJF102" s="85"/>
      <c r="BJG102" s="86"/>
      <c r="BJH102" s="85"/>
      <c r="BJI102" s="86"/>
      <c r="BJJ102" s="85"/>
      <c r="BJK102" s="86"/>
      <c r="BJL102" s="85"/>
      <c r="BJM102" s="86"/>
      <c r="BJN102" s="85"/>
      <c r="BJO102" s="86"/>
      <c r="BJP102" s="85"/>
      <c r="BJQ102" s="86"/>
      <c r="BJR102" s="85"/>
      <c r="BJS102" s="86"/>
      <c r="BJT102" s="85"/>
      <c r="BJU102" s="86"/>
      <c r="BJV102" s="85"/>
      <c r="BJW102" s="86"/>
      <c r="BJX102" s="85"/>
      <c r="BJY102" s="86"/>
      <c r="BJZ102" s="85"/>
      <c r="BKA102" s="86"/>
      <c r="BKB102" s="85"/>
      <c r="BKC102" s="86"/>
      <c r="BKD102" s="85"/>
      <c r="BKE102" s="86"/>
      <c r="BKF102" s="85"/>
      <c r="BKG102" s="86"/>
      <c r="BKH102" s="85"/>
      <c r="BKI102" s="86"/>
      <c r="BKJ102" s="85"/>
      <c r="BKK102" s="86"/>
      <c r="BKL102" s="85"/>
      <c r="BKM102" s="86"/>
      <c r="BKN102" s="85"/>
      <c r="BKO102" s="86"/>
      <c r="BKP102" s="85"/>
      <c r="BKQ102" s="86"/>
      <c r="BKR102" s="85"/>
      <c r="BKS102" s="86"/>
      <c r="BKT102" s="85"/>
      <c r="BKU102" s="86"/>
      <c r="BKV102" s="85"/>
      <c r="BKW102" s="86"/>
      <c r="BKX102" s="85"/>
      <c r="BKY102" s="86"/>
      <c r="BKZ102" s="85"/>
      <c r="BLA102" s="86"/>
      <c r="BLB102" s="85"/>
      <c r="BLC102" s="86"/>
      <c r="BLD102" s="85"/>
      <c r="BLE102" s="86"/>
      <c r="BLF102" s="85"/>
      <c r="BLG102" s="86"/>
      <c r="BLH102" s="85"/>
      <c r="BLI102" s="86"/>
      <c r="BLJ102" s="85"/>
      <c r="BLK102" s="86"/>
      <c r="BLL102" s="85"/>
      <c r="BLM102" s="86"/>
      <c r="BLN102" s="85"/>
      <c r="BLO102" s="86"/>
      <c r="BLP102" s="85"/>
      <c r="BLQ102" s="86"/>
      <c r="BLR102" s="85"/>
      <c r="BLS102" s="86"/>
      <c r="BLT102" s="85"/>
      <c r="BLU102" s="86"/>
      <c r="BLV102" s="85"/>
      <c r="BLW102" s="86"/>
      <c r="BLX102" s="85"/>
      <c r="BLY102" s="86"/>
      <c r="BLZ102" s="85"/>
      <c r="BMA102" s="86"/>
      <c r="BMB102" s="85"/>
      <c r="BMC102" s="86"/>
      <c r="BMD102" s="85"/>
      <c r="BME102" s="86"/>
      <c r="BMF102" s="85"/>
      <c r="BMG102" s="86"/>
      <c r="BMH102" s="85"/>
      <c r="BMI102" s="86"/>
      <c r="BMJ102" s="85"/>
      <c r="BMK102" s="86"/>
      <c r="BML102" s="85"/>
      <c r="BMM102" s="86"/>
      <c r="BMN102" s="85"/>
      <c r="BMO102" s="86"/>
      <c r="BMP102" s="85"/>
      <c r="BMQ102" s="86"/>
      <c r="BMR102" s="85"/>
      <c r="BMS102" s="86"/>
      <c r="BMT102" s="85"/>
      <c r="BMU102" s="86"/>
      <c r="BMV102" s="85"/>
      <c r="BMW102" s="86"/>
      <c r="BMX102" s="85"/>
      <c r="BMY102" s="86"/>
      <c r="BMZ102" s="85"/>
      <c r="BNA102" s="86"/>
      <c r="BNB102" s="85"/>
      <c r="BNC102" s="86"/>
      <c r="BND102" s="85"/>
      <c r="BNE102" s="86"/>
      <c r="BNF102" s="85"/>
      <c r="BNG102" s="86"/>
      <c r="BNH102" s="85"/>
      <c r="BNI102" s="86"/>
      <c r="BNJ102" s="85"/>
      <c r="BNK102" s="86"/>
      <c r="BNL102" s="85"/>
      <c r="BNM102" s="86"/>
      <c r="BNN102" s="85"/>
      <c r="BNO102" s="86"/>
      <c r="BNP102" s="85"/>
      <c r="BNQ102" s="86"/>
      <c r="BNR102" s="85"/>
      <c r="BNS102" s="86"/>
      <c r="BNT102" s="85"/>
      <c r="BNU102" s="86"/>
      <c r="BNV102" s="85"/>
      <c r="BNW102" s="86"/>
      <c r="BNX102" s="85"/>
      <c r="BNY102" s="86"/>
      <c r="BNZ102" s="85"/>
      <c r="BOA102" s="86"/>
      <c r="BOB102" s="85"/>
      <c r="BOC102" s="86"/>
      <c r="BOD102" s="85"/>
      <c r="BOE102" s="86"/>
      <c r="BOF102" s="85"/>
      <c r="BOG102" s="86"/>
      <c r="BOH102" s="85"/>
      <c r="BOI102" s="86"/>
      <c r="BOJ102" s="85"/>
      <c r="BOK102" s="86"/>
      <c r="BOL102" s="85"/>
      <c r="BOM102" s="86"/>
      <c r="BON102" s="85"/>
      <c r="BOO102" s="86"/>
      <c r="BOP102" s="85"/>
      <c r="BOQ102" s="86"/>
      <c r="BOR102" s="85"/>
      <c r="BOS102" s="86"/>
      <c r="BOT102" s="85"/>
      <c r="BOU102" s="86"/>
      <c r="BOV102" s="85"/>
      <c r="BOW102" s="86"/>
      <c r="BOX102" s="85"/>
      <c r="BOY102" s="86"/>
      <c r="BOZ102" s="85"/>
      <c r="BPA102" s="86"/>
      <c r="BPB102" s="85"/>
      <c r="BPC102" s="86"/>
      <c r="BPD102" s="85"/>
      <c r="BPE102" s="86"/>
      <c r="BPF102" s="85"/>
      <c r="BPG102" s="86"/>
      <c r="BPH102" s="85"/>
      <c r="BPI102" s="86"/>
      <c r="BPJ102" s="85"/>
      <c r="BPK102" s="86"/>
      <c r="BPL102" s="85"/>
      <c r="BPM102" s="86"/>
      <c r="BPN102" s="85"/>
      <c r="BPO102" s="86"/>
      <c r="BPP102" s="85"/>
      <c r="BPQ102" s="86"/>
      <c r="BPR102" s="85"/>
      <c r="BPS102" s="86"/>
      <c r="BPT102" s="85"/>
      <c r="BPU102" s="86"/>
      <c r="BPV102" s="85"/>
      <c r="BPW102" s="86"/>
      <c r="BPX102" s="85"/>
      <c r="BPY102" s="86"/>
      <c r="BPZ102" s="85"/>
      <c r="BQA102" s="86"/>
      <c r="BQB102" s="85"/>
      <c r="BQC102" s="86"/>
      <c r="BQD102" s="85"/>
      <c r="BQE102" s="86"/>
      <c r="BQF102" s="85"/>
      <c r="BQG102" s="86"/>
      <c r="BQH102" s="85"/>
      <c r="BQI102" s="86"/>
      <c r="BQJ102" s="85"/>
      <c r="BQK102" s="86"/>
      <c r="BQL102" s="85"/>
      <c r="BQM102" s="86"/>
      <c r="BQN102" s="85"/>
      <c r="BQO102" s="86"/>
      <c r="BQP102" s="85"/>
      <c r="BQQ102" s="86"/>
      <c r="BQR102" s="85"/>
      <c r="BQS102" s="86"/>
      <c r="BQT102" s="85"/>
      <c r="BQU102" s="86"/>
      <c r="BQV102" s="85"/>
      <c r="BQW102" s="86"/>
      <c r="BQX102" s="85"/>
      <c r="BQY102" s="86"/>
      <c r="BQZ102" s="85"/>
      <c r="BRA102" s="86"/>
      <c r="BRB102" s="85"/>
      <c r="BRC102" s="86"/>
      <c r="BRD102" s="85"/>
      <c r="BRE102" s="86"/>
      <c r="BRF102" s="85"/>
      <c r="BRG102" s="86"/>
      <c r="BRH102" s="85"/>
      <c r="BRI102" s="86"/>
      <c r="BRJ102" s="85"/>
      <c r="BRK102" s="86"/>
      <c r="BRL102" s="85"/>
      <c r="BRM102" s="86"/>
      <c r="BRN102" s="85"/>
      <c r="BRO102" s="86"/>
      <c r="BRP102" s="85"/>
      <c r="BRQ102" s="86"/>
      <c r="BRR102" s="85"/>
      <c r="BRS102" s="86"/>
      <c r="BRT102" s="85"/>
      <c r="BRU102" s="86"/>
      <c r="BRV102" s="85"/>
      <c r="BRW102" s="86"/>
      <c r="BRX102" s="85"/>
      <c r="BRY102" s="86"/>
      <c r="BRZ102" s="85"/>
      <c r="BSA102" s="86"/>
      <c r="BSB102" s="85"/>
      <c r="BSC102" s="86"/>
      <c r="BSD102" s="85"/>
      <c r="BSE102" s="86"/>
      <c r="BSF102" s="85"/>
      <c r="BSG102" s="86"/>
      <c r="BSH102" s="85"/>
      <c r="BSI102" s="86"/>
      <c r="BSJ102" s="85"/>
      <c r="BSK102" s="86"/>
      <c r="BSL102" s="85"/>
      <c r="BSM102" s="86"/>
      <c r="BSN102" s="85"/>
      <c r="BSO102" s="86"/>
      <c r="BSP102" s="85"/>
      <c r="BSQ102" s="86"/>
      <c r="BSR102" s="85"/>
      <c r="BSS102" s="86"/>
      <c r="BST102" s="85"/>
      <c r="BSU102" s="86"/>
      <c r="BSV102" s="85"/>
      <c r="BSW102" s="86"/>
      <c r="BSX102" s="85"/>
      <c r="BSY102" s="86"/>
      <c r="BSZ102" s="85"/>
      <c r="BTA102" s="86"/>
      <c r="BTB102" s="85"/>
      <c r="BTC102" s="86"/>
      <c r="BTD102" s="85"/>
      <c r="BTE102" s="86"/>
      <c r="BTF102" s="85"/>
      <c r="BTG102" s="86"/>
      <c r="BTH102" s="85"/>
      <c r="BTI102" s="86"/>
      <c r="BTJ102" s="85"/>
      <c r="BTK102" s="86"/>
      <c r="BTL102" s="85"/>
      <c r="BTM102" s="86"/>
      <c r="BTN102" s="85"/>
      <c r="BTO102" s="86"/>
      <c r="BTP102" s="85"/>
      <c r="BTQ102" s="86"/>
      <c r="BTR102" s="85"/>
      <c r="BTS102" s="86"/>
      <c r="BTT102" s="85"/>
      <c r="BTU102" s="86"/>
      <c r="BTV102" s="85"/>
      <c r="BTW102" s="86"/>
      <c r="BTX102" s="85"/>
      <c r="BTY102" s="86"/>
      <c r="BTZ102" s="85"/>
      <c r="BUA102" s="86"/>
      <c r="BUB102" s="85"/>
      <c r="BUC102" s="86"/>
      <c r="BUD102" s="85"/>
      <c r="BUE102" s="86"/>
      <c r="BUF102" s="85"/>
      <c r="BUG102" s="86"/>
      <c r="BUH102" s="85"/>
      <c r="BUI102" s="86"/>
      <c r="BUJ102" s="85"/>
      <c r="BUK102" s="86"/>
      <c r="BUL102" s="85"/>
      <c r="BUM102" s="86"/>
      <c r="BUN102" s="85"/>
      <c r="BUO102" s="86"/>
      <c r="BUP102" s="85"/>
      <c r="BUQ102" s="86"/>
      <c r="BUR102" s="85"/>
      <c r="BUS102" s="86"/>
      <c r="BUT102" s="85"/>
      <c r="BUU102" s="86"/>
      <c r="BUV102" s="85"/>
      <c r="BUW102" s="86"/>
      <c r="BUX102" s="85"/>
      <c r="BUY102" s="86"/>
      <c r="BUZ102" s="85"/>
      <c r="BVA102" s="86"/>
      <c r="BVB102" s="85"/>
      <c r="BVC102" s="86"/>
      <c r="BVD102" s="85"/>
      <c r="BVE102" s="86"/>
      <c r="BVF102" s="85"/>
      <c r="BVG102" s="86"/>
      <c r="BVH102" s="85"/>
      <c r="BVI102" s="86"/>
      <c r="BVJ102" s="85"/>
      <c r="BVK102" s="86"/>
      <c r="BVL102" s="85"/>
      <c r="BVM102" s="86"/>
      <c r="BVN102" s="85"/>
      <c r="BVO102" s="86"/>
      <c r="BVP102" s="85"/>
      <c r="BVQ102" s="86"/>
      <c r="BVR102" s="85"/>
      <c r="BVS102" s="86"/>
      <c r="BVT102" s="85"/>
      <c r="BVU102" s="86"/>
      <c r="BVV102" s="85"/>
      <c r="BVW102" s="86"/>
      <c r="BVX102" s="85"/>
      <c r="BVY102" s="86"/>
      <c r="BVZ102" s="85"/>
      <c r="BWA102" s="86"/>
      <c r="BWB102" s="85"/>
      <c r="BWC102" s="86"/>
      <c r="BWD102" s="85"/>
      <c r="BWE102" s="86"/>
      <c r="BWF102" s="85"/>
      <c r="BWG102" s="86"/>
      <c r="BWH102" s="85"/>
      <c r="BWI102" s="86"/>
      <c r="BWJ102" s="85"/>
      <c r="BWK102" s="86"/>
      <c r="BWL102" s="85"/>
      <c r="BWM102" s="86"/>
      <c r="BWN102" s="85"/>
      <c r="BWO102" s="86"/>
      <c r="BWP102" s="85"/>
      <c r="BWQ102" s="86"/>
      <c r="BWR102" s="85"/>
      <c r="BWS102" s="86"/>
      <c r="BWT102" s="85"/>
      <c r="BWU102" s="86"/>
      <c r="BWV102" s="85"/>
      <c r="BWW102" s="86"/>
      <c r="BWX102" s="85"/>
      <c r="BWY102" s="86"/>
      <c r="BWZ102" s="85"/>
      <c r="BXA102" s="86"/>
      <c r="BXB102" s="85"/>
      <c r="BXC102" s="86"/>
      <c r="BXD102" s="85"/>
      <c r="BXE102" s="86"/>
      <c r="BXF102" s="85"/>
      <c r="BXG102" s="86"/>
      <c r="BXH102" s="85"/>
      <c r="BXI102" s="86"/>
      <c r="BXJ102" s="85"/>
      <c r="BXK102" s="86"/>
      <c r="BXL102" s="85"/>
      <c r="BXM102" s="86"/>
      <c r="BXN102" s="85"/>
      <c r="BXO102" s="86"/>
      <c r="BXP102" s="85"/>
      <c r="BXQ102" s="86"/>
      <c r="BXR102" s="85"/>
      <c r="BXS102" s="86"/>
      <c r="BXT102" s="85"/>
      <c r="BXU102" s="86"/>
      <c r="BXV102" s="85"/>
      <c r="BXW102" s="86"/>
      <c r="BXX102" s="85"/>
      <c r="BXY102" s="86"/>
      <c r="BXZ102" s="85"/>
      <c r="BYA102" s="86"/>
      <c r="BYB102" s="85"/>
      <c r="BYC102" s="86"/>
      <c r="BYD102" s="85"/>
      <c r="BYE102" s="86"/>
      <c r="BYF102" s="85"/>
      <c r="BYG102" s="86"/>
      <c r="BYH102" s="85"/>
      <c r="BYI102" s="86"/>
      <c r="BYJ102" s="85"/>
      <c r="BYK102" s="86"/>
      <c r="BYL102" s="85"/>
      <c r="BYM102" s="86"/>
      <c r="BYN102" s="85"/>
      <c r="BYO102" s="86"/>
      <c r="BYP102" s="85"/>
      <c r="BYQ102" s="86"/>
      <c r="BYR102" s="85"/>
      <c r="BYS102" s="86"/>
      <c r="BYT102" s="85"/>
      <c r="BYU102" s="86"/>
      <c r="BYV102" s="85"/>
      <c r="BYW102" s="86"/>
      <c r="BYX102" s="85"/>
      <c r="BYY102" s="86"/>
      <c r="BYZ102" s="85"/>
      <c r="BZA102" s="86"/>
      <c r="BZB102" s="85"/>
      <c r="BZC102" s="86"/>
      <c r="BZD102" s="85"/>
      <c r="BZE102" s="86"/>
      <c r="BZF102" s="85"/>
      <c r="BZG102" s="86"/>
      <c r="BZH102" s="85"/>
      <c r="BZI102" s="86"/>
      <c r="BZJ102" s="85"/>
      <c r="BZK102" s="86"/>
      <c r="BZL102" s="85"/>
      <c r="BZM102" s="86"/>
      <c r="BZN102" s="85"/>
      <c r="BZO102" s="86"/>
      <c r="BZP102" s="85"/>
      <c r="BZQ102" s="86"/>
      <c r="BZR102" s="85"/>
      <c r="BZS102" s="86"/>
      <c r="BZT102" s="85"/>
      <c r="BZU102" s="86"/>
      <c r="BZV102" s="85"/>
      <c r="BZW102" s="86"/>
      <c r="BZX102" s="85"/>
      <c r="BZY102" s="86"/>
      <c r="BZZ102" s="85"/>
      <c r="CAA102" s="86"/>
      <c r="CAB102" s="85"/>
      <c r="CAC102" s="86"/>
      <c r="CAD102" s="85"/>
      <c r="CAE102" s="86"/>
      <c r="CAF102" s="85"/>
      <c r="CAG102" s="86"/>
      <c r="CAH102" s="85"/>
      <c r="CAI102" s="86"/>
      <c r="CAJ102" s="85"/>
      <c r="CAK102" s="86"/>
      <c r="CAL102" s="85"/>
      <c r="CAM102" s="86"/>
      <c r="CAN102" s="85"/>
      <c r="CAO102" s="86"/>
      <c r="CAP102" s="85"/>
      <c r="CAQ102" s="86"/>
      <c r="CAR102" s="85"/>
      <c r="CAS102" s="86"/>
      <c r="CAT102" s="85"/>
      <c r="CAU102" s="86"/>
      <c r="CAV102" s="85"/>
      <c r="CAW102" s="86"/>
      <c r="CAX102" s="85"/>
      <c r="CAY102" s="86"/>
      <c r="CAZ102" s="85"/>
      <c r="CBA102" s="86"/>
      <c r="CBB102" s="85"/>
      <c r="CBC102" s="86"/>
      <c r="CBD102" s="85"/>
      <c r="CBE102" s="86"/>
      <c r="CBF102" s="85"/>
      <c r="CBG102" s="86"/>
      <c r="CBH102" s="85"/>
      <c r="CBI102" s="86"/>
      <c r="CBJ102" s="85"/>
      <c r="CBK102" s="86"/>
      <c r="CBL102" s="85"/>
      <c r="CBM102" s="86"/>
      <c r="CBN102" s="85"/>
      <c r="CBO102" s="86"/>
      <c r="CBP102" s="85"/>
      <c r="CBQ102" s="86"/>
      <c r="CBR102" s="85"/>
      <c r="CBS102" s="86"/>
      <c r="CBT102" s="85"/>
      <c r="CBU102" s="86"/>
      <c r="CBV102" s="85"/>
      <c r="CBW102" s="86"/>
      <c r="CBX102" s="85"/>
      <c r="CBY102" s="86"/>
      <c r="CBZ102" s="85"/>
      <c r="CCA102" s="86"/>
      <c r="CCB102" s="85"/>
      <c r="CCC102" s="86"/>
      <c r="CCD102" s="85"/>
      <c r="CCE102" s="86"/>
      <c r="CCF102" s="85"/>
      <c r="CCG102" s="86"/>
      <c r="CCH102" s="85"/>
      <c r="CCI102" s="86"/>
      <c r="CCJ102" s="85"/>
      <c r="CCK102" s="86"/>
      <c r="CCL102" s="85"/>
      <c r="CCM102" s="86"/>
      <c r="CCN102" s="85"/>
      <c r="CCO102" s="86"/>
      <c r="CCP102" s="85"/>
      <c r="CCQ102" s="86"/>
      <c r="CCR102" s="85"/>
      <c r="CCS102" s="86"/>
      <c r="CCT102" s="85"/>
      <c r="CCU102" s="86"/>
      <c r="CCV102" s="85"/>
      <c r="CCW102" s="86"/>
      <c r="CCX102" s="85"/>
      <c r="CCY102" s="86"/>
      <c r="CCZ102" s="85"/>
      <c r="CDA102" s="86"/>
      <c r="CDB102" s="85"/>
      <c r="CDC102" s="86"/>
      <c r="CDD102" s="85"/>
      <c r="CDE102" s="86"/>
      <c r="CDF102" s="85"/>
      <c r="CDG102" s="86"/>
      <c r="CDH102" s="85"/>
      <c r="CDI102" s="86"/>
      <c r="CDJ102" s="85"/>
      <c r="CDK102" s="86"/>
      <c r="CDL102" s="85"/>
      <c r="CDM102" s="86"/>
      <c r="CDN102" s="85"/>
      <c r="CDO102" s="86"/>
      <c r="CDP102" s="85"/>
      <c r="CDQ102" s="86"/>
      <c r="CDR102" s="85"/>
      <c r="CDS102" s="86"/>
      <c r="CDT102" s="85"/>
      <c r="CDU102" s="86"/>
      <c r="CDV102" s="85"/>
      <c r="CDW102" s="86"/>
      <c r="CDX102" s="85"/>
      <c r="CDY102" s="86"/>
      <c r="CDZ102" s="85"/>
      <c r="CEA102" s="86"/>
      <c r="CEB102" s="85"/>
      <c r="CEC102" s="86"/>
      <c r="CED102" s="85"/>
      <c r="CEE102" s="86"/>
      <c r="CEF102" s="85"/>
      <c r="CEG102" s="86"/>
      <c r="CEH102" s="85"/>
      <c r="CEI102" s="86"/>
      <c r="CEJ102" s="85"/>
      <c r="CEK102" s="86"/>
      <c r="CEL102" s="85"/>
      <c r="CEM102" s="86"/>
      <c r="CEN102" s="85"/>
      <c r="CEO102" s="86"/>
      <c r="CEP102" s="85"/>
      <c r="CEQ102" s="86"/>
      <c r="CER102" s="85"/>
      <c r="CES102" s="86"/>
      <c r="CET102" s="85"/>
      <c r="CEU102" s="86"/>
      <c r="CEV102" s="85"/>
      <c r="CEW102" s="86"/>
      <c r="CEX102" s="85"/>
      <c r="CEY102" s="86"/>
      <c r="CEZ102" s="85"/>
      <c r="CFA102" s="86"/>
      <c r="CFB102" s="85"/>
      <c r="CFC102" s="86"/>
      <c r="CFD102" s="85"/>
      <c r="CFE102" s="86"/>
      <c r="CFF102" s="85"/>
      <c r="CFG102" s="86"/>
      <c r="CFH102" s="85"/>
      <c r="CFI102" s="86"/>
      <c r="CFJ102" s="85"/>
      <c r="CFK102" s="86"/>
      <c r="CFL102" s="85"/>
      <c r="CFM102" s="86"/>
      <c r="CFN102" s="85"/>
      <c r="CFO102" s="86"/>
      <c r="CFP102" s="85"/>
      <c r="CFQ102" s="86"/>
      <c r="CFR102" s="85"/>
      <c r="CFS102" s="86"/>
      <c r="CFT102" s="85"/>
      <c r="CFU102" s="86"/>
      <c r="CFV102" s="85"/>
      <c r="CFW102" s="86"/>
      <c r="CFX102" s="85"/>
      <c r="CFY102" s="86"/>
      <c r="CFZ102" s="85"/>
      <c r="CGA102" s="86"/>
      <c r="CGB102" s="85"/>
      <c r="CGC102" s="86"/>
      <c r="CGD102" s="85"/>
      <c r="CGE102" s="86"/>
      <c r="CGF102" s="85"/>
      <c r="CGG102" s="86"/>
      <c r="CGH102" s="85"/>
      <c r="CGI102" s="86"/>
      <c r="CGJ102" s="85"/>
      <c r="CGK102" s="86"/>
      <c r="CGL102" s="85"/>
      <c r="CGM102" s="86"/>
      <c r="CGN102" s="85"/>
      <c r="CGO102" s="86"/>
      <c r="CGP102" s="85"/>
      <c r="CGQ102" s="86"/>
      <c r="CGR102" s="85"/>
      <c r="CGS102" s="86"/>
      <c r="CGT102" s="85"/>
      <c r="CGU102" s="86"/>
      <c r="CGV102" s="85"/>
      <c r="CGW102" s="86"/>
      <c r="CGX102" s="85"/>
      <c r="CGY102" s="86"/>
      <c r="CGZ102" s="85"/>
      <c r="CHA102" s="86"/>
      <c r="CHB102" s="85"/>
      <c r="CHC102" s="86"/>
      <c r="CHD102" s="85"/>
      <c r="CHE102" s="86"/>
      <c r="CHF102" s="85"/>
      <c r="CHG102" s="86"/>
      <c r="CHH102" s="85"/>
      <c r="CHI102" s="86"/>
      <c r="CHJ102" s="85"/>
      <c r="CHK102" s="86"/>
      <c r="CHL102" s="85"/>
      <c r="CHM102" s="86"/>
      <c r="CHN102" s="85"/>
      <c r="CHO102" s="86"/>
      <c r="CHP102" s="85"/>
      <c r="CHQ102" s="86"/>
      <c r="CHR102" s="85"/>
      <c r="CHS102" s="86"/>
      <c r="CHT102" s="85"/>
      <c r="CHU102" s="86"/>
      <c r="CHV102" s="85"/>
      <c r="CHW102" s="86"/>
      <c r="CHX102" s="85"/>
      <c r="CHY102" s="86"/>
      <c r="CHZ102" s="85"/>
      <c r="CIA102" s="86"/>
      <c r="CIB102" s="85"/>
      <c r="CIC102" s="86"/>
      <c r="CID102" s="85"/>
      <c r="CIE102" s="86"/>
      <c r="CIF102" s="85"/>
      <c r="CIG102" s="86"/>
      <c r="CIH102" s="85"/>
      <c r="CII102" s="86"/>
      <c r="CIJ102" s="85"/>
      <c r="CIK102" s="86"/>
      <c r="CIL102" s="85"/>
      <c r="CIM102" s="86"/>
      <c r="CIN102" s="85"/>
      <c r="CIO102" s="86"/>
      <c r="CIP102" s="85"/>
      <c r="CIQ102" s="86"/>
      <c r="CIR102" s="85"/>
      <c r="CIS102" s="86"/>
      <c r="CIT102" s="85"/>
      <c r="CIU102" s="86"/>
      <c r="CIV102" s="85"/>
      <c r="CIW102" s="86"/>
      <c r="CIX102" s="85"/>
      <c r="CIY102" s="86"/>
      <c r="CIZ102" s="85"/>
      <c r="CJA102" s="86"/>
      <c r="CJB102" s="85"/>
      <c r="CJC102" s="86"/>
      <c r="CJD102" s="85"/>
      <c r="CJE102" s="86"/>
      <c r="CJF102" s="85"/>
      <c r="CJG102" s="86"/>
      <c r="CJH102" s="85"/>
      <c r="CJI102" s="86"/>
      <c r="CJJ102" s="85"/>
      <c r="CJK102" s="86"/>
      <c r="CJL102" s="85"/>
      <c r="CJM102" s="86"/>
      <c r="CJN102" s="85"/>
      <c r="CJO102" s="86"/>
      <c r="CJP102" s="85"/>
      <c r="CJQ102" s="86"/>
      <c r="CJR102" s="85"/>
      <c r="CJS102" s="86"/>
      <c r="CJT102" s="85"/>
      <c r="CJU102" s="86"/>
      <c r="CJV102" s="85"/>
      <c r="CJW102" s="86"/>
      <c r="CJX102" s="85"/>
      <c r="CJY102" s="86"/>
      <c r="CJZ102" s="85"/>
      <c r="CKA102" s="86"/>
      <c r="CKB102" s="85"/>
      <c r="CKC102" s="86"/>
      <c r="CKD102" s="85"/>
      <c r="CKE102" s="86"/>
      <c r="CKF102" s="85"/>
      <c r="CKG102" s="86"/>
      <c r="CKH102" s="85"/>
      <c r="CKI102" s="86"/>
      <c r="CKJ102" s="85"/>
      <c r="CKK102" s="86"/>
      <c r="CKL102" s="85"/>
      <c r="CKM102" s="86"/>
      <c r="CKN102" s="85"/>
      <c r="CKO102" s="86"/>
      <c r="CKP102" s="85"/>
      <c r="CKQ102" s="86"/>
      <c r="CKR102" s="85"/>
      <c r="CKS102" s="86"/>
      <c r="CKT102" s="85"/>
      <c r="CKU102" s="86"/>
      <c r="CKV102" s="85"/>
      <c r="CKW102" s="86"/>
      <c r="CKX102" s="85"/>
      <c r="CKY102" s="86"/>
      <c r="CKZ102" s="85"/>
      <c r="CLA102" s="86"/>
      <c r="CLB102" s="85"/>
      <c r="CLC102" s="86"/>
      <c r="CLD102" s="85"/>
      <c r="CLE102" s="86"/>
      <c r="CLF102" s="85"/>
      <c r="CLG102" s="86"/>
      <c r="CLH102" s="85"/>
      <c r="CLI102" s="86"/>
      <c r="CLJ102" s="85"/>
      <c r="CLK102" s="86"/>
      <c r="CLL102" s="85"/>
      <c r="CLM102" s="86"/>
      <c r="CLN102" s="85"/>
      <c r="CLO102" s="86"/>
      <c r="CLP102" s="85"/>
      <c r="CLQ102" s="86"/>
      <c r="CLR102" s="85"/>
      <c r="CLS102" s="86"/>
      <c r="CLT102" s="85"/>
      <c r="CLU102" s="86"/>
      <c r="CLV102" s="85"/>
      <c r="CLW102" s="86"/>
      <c r="CLX102" s="85"/>
      <c r="CLY102" s="86"/>
      <c r="CLZ102" s="85"/>
      <c r="CMA102" s="86"/>
      <c r="CMB102" s="85"/>
      <c r="CMC102" s="86"/>
      <c r="CMD102" s="85"/>
      <c r="CME102" s="86"/>
      <c r="CMF102" s="85"/>
      <c r="CMG102" s="86"/>
      <c r="CMH102" s="85"/>
      <c r="CMI102" s="86"/>
      <c r="CMJ102" s="85"/>
      <c r="CMK102" s="86"/>
      <c r="CML102" s="85"/>
      <c r="CMM102" s="86"/>
      <c r="CMN102" s="85"/>
      <c r="CMO102" s="86"/>
      <c r="CMP102" s="85"/>
      <c r="CMQ102" s="86"/>
      <c r="CMR102" s="85"/>
      <c r="CMS102" s="86"/>
      <c r="CMT102" s="85"/>
      <c r="CMU102" s="86"/>
      <c r="CMV102" s="85"/>
      <c r="CMW102" s="86"/>
      <c r="CMX102" s="85"/>
      <c r="CMY102" s="86"/>
      <c r="CMZ102" s="85"/>
      <c r="CNA102" s="86"/>
      <c r="CNB102" s="85"/>
      <c r="CNC102" s="86"/>
      <c r="CND102" s="85"/>
      <c r="CNE102" s="86"/>
      <c r="CNF102" s="85"/>
      <c r="CNG102" s="86"/>
      <c r="CNH102" s="85"/>
      <c r="CNI102" s="86"/>
      <c r="CNJ102" s="85"/>
      <c r="CNK102" s="86"/>
      <c r="CNL102" s="85"/>
      <c r="CNM102" s="86"/>
      <c r="CNN102" s="85"/>
      <c r="CNO102" s="86"/>
      <c r="CNP102" s="85"/>
      <c r="CNQ102" s="86"/>
      <c r="CNR102" s="85"/>
      <c r="CNS102" s="86"/>
      <c r="CNT102" s="85"/>
      <c r="CNU102" s="86"/>
      <c r="CNV102" s="85"/>
      <c r="CNW102" s="86"/>
      <c r="CNX102" s="85"/>
      <c r="CNY102" s="86"/>
      <c r="CNZ102" s="85"/>
      <c r="COA102" s="86"/>
      <c r="COB102" s="85"/>
      <c r="COC102" s="86"/>
      <c r="COD102" s="85"/>
      <c r="COE102" s="86"/>
      <c r="COF102" s="85"/>
      <c r="COG102" s="86"/>
      <c r="COH102" s="85"/>
      <c r="COI102" s="86"/>
      <c r="COJ102" s="85"/>
      <c r="COK102" s="86"/>
      <c r="COL102" s="85"/>
      <c r="COM102" s="86"/>
      <c r="CON102" s="85"/>
      <c r="COO102" s="86"/>
      <c r="COP102" s="85"/>
      <c r="COQ102" s="86"/>
      <c r="COR102" s="85"/>
      <c r="COS102" s="86"/>
      <c r="COT102" s="85"/>
      <c r="COU102" s="86"/>
      <c r="COV102" s="85"/>
      <c r="COW102" s="86"/>
      <c r="COX102" s="85"/>
      <c r="COY102" s="86"/>
      <c r="COZ102" s="85"/>
      <c r="CPA102" s="86"/>
      <c r="CPB102" s="85"/>
      <c r="CPC102" s="86"/>
      <c r="CPD102" s="85"/>
      <c r="CPE102" s="86"/>
      <c r="CPF102" s="85"/>
      <c r="CPG102" s="86"/>
      <c r="CPH102" s="85"/>
      <c r="CPI102" s="86"/>
      <c r="CPJ102" s="85"/>
      <c r="CPK102" s="86"/>
      <c r="CPL102" s="85"/>
      <c r="CPM102" s="86"/>
      <c r="CPN102" s="85"/>
      <c r="CPO102" s="86"/>
      <c r="CPP102" s="85"/>
      <c r="CPQ102" s="86"/>
      <c r="CPR102" s="85"/>
      <c r="CPS102" s="86"/>
      <c r="CPT102" s="85"/>
      <c r="CPU102" s="86"/>
      <c r="CPV102" s="85"/>
      <c r="CPW102" s="86"/>
      <c r="CPX102" s="85"/>
      <c r="CPY102" s="86"/>
      <c r="CPZ102" s="85"/>
      <c r="CQA102" s="86"/>
      <c r="CQB102" s="85"/>
      <c r="CQC102" s="86"/>
      <c r="CQD102" s="85"/>
      <c r="CQE102" s="86"/>
      <c r="CQF102" s="85"/>
      <c r="CQG102" s="86"/>
      <c r="CQH102" s="85"/>
      <c r="CQI102" s="86"/>
      <c r="CQJ102" s="85"/>
      <c r="CQK102" s="86"/>
      <c r="CQL102" s="85"/>
      <c r="CQM102" s="86"/>
      <c r="CQN102" s="85"/>
      <c r="CQO102" s="86"/>
      <c r="CQP102" s="85"/>
      <c r="CQQ102" s="86"/>
      <c r="CQR102" s="85"/>
      <c r="CQS102" s="86"/>
      <c r="CQT102" s="85"/>
      <c r="CQU102" s="86"/>
      <c r="CQV102" s="85"/>
      <c r="CQW102" s="86"/>
      <c r="CQX102" s="85"/>
      <c r="CQY102" s="86"/>
      <c r="CQZ102" s="85"/>
      <c r="CRA102" s="86"/>
      <c r="CRB102" s="85"/>
      <c r="CRC102" s="86"/>
      <c r="CRD102" s="85"/>
      <c r="CRE102" s="86"/>
      <c r="CRF102" s="85"/>
      <c r="CRG102" s="86"/>
      <c r="CRH102" s="85"/>
      <c r="CRI102" s="86"/>
      <c r="CRJ102" s="85"/>
      <c r="CRK102" s="86"/>
      <c r="CRL102" s="85"/>
      <c r="CRM102" s="86"/>
      <c r="CRN102" s="85"/>
      <c r="CRO102" s="86"/>
      <c r="CRP102" s="85"/>
      <c r="CRQ102" s="86"/>
      <c r="CRR102" s="85"/>
      <c r="CRS102" s="86"/>
      <c r="CRT102" s="85"/>
      <c r="CRU102" s="86"/>
      <c r="CRV102" s="85"/>
      <c r="CRW102" s="86"/>
      <c r="CRX102" s="85"/>
      <c r="CRY102" s="86"/>
      <c r="CRZ102" s="85"/>
      <c r="CSA102" s="86"/>
      <c r="CSB102" s="85"/>
      <c r="CSC102" s="86"/>
      <c r="CSD102" s="85"/>
      <c r="CSE102" s="86"/>
      <c r="CSF102" s="85"/>
      <c r="CSG102" s="86"/>
      <c r="CSH102" s="85"/>
      <c r="CSI102" s="86"/>
      <c r="CSJ102" s="85"/>
      <c r="CSK102" s="86"/>
      <c r="CSL102" s="85"/>
      <c r="CSM102" s="86"/>
      <c r="CSN102" s="85"/>
      <c r="CSO102" s="86"/>
      <c r="CSP102" s="85"/>
      <c r="CSQ102" s="86"/>
      <c r="CSR102" s="85"/>
      <c r="CSS102" s="86"/>
      <c r="CST102" s="85"/>
      <c r="CSU102" s="86"/>
      <c r="CSV102" s="85"/>
      <c r="CSW102" s="86"/>
      <c r="CSX102" s="85"/>
      <c r="CSY102" s="86"/>
      <c r="CSZ102" s="85"/>
      <c r="CTA102" s="86"/>
      <c r="CTB102" s="85"/>
      <c r="CTC102" s="86"/>
      <c r="CTD102" s="85"/>
      <c r="CTE102" s="86"/>
      <c r="CTF102" s="85"/>
      <c r="CTG102" s="86"/>
      <c r="CTH102" s="85"/>
      <c r="CTI102" s="86"/>
      <c r="CTJ102" s="85"/>
      <c r="CTK102" s="86"/>
      <c r="CTL102" s="85"/>
      <c r="CTM102" s="86"/>
      <c r="CTN102" s="85"/>
      <c r="CTO102" s="86"/>
      <c r="CTP102" s="85"/>
      <c r="CTQ102" s="86"/>
      <c r="CTR102" s="85"/>
      <c r="CTS102" s="86"/>
      <c r="CTT102" s="85"/>
      <c r="CTU102" s="86"/>
      <c r="CTV102" s="85"/>
      <c r="CTW102" s="86"/>
      <c r="CTX102" s="85"/>
      <c r="CTY102" s="86"/>
      <c r="CTZ102" s="85"/>
      <c r="CUA102" s="86"/>
      <c r="CUB102" s="85"/>
      <c r="CUC102" s="86"/>
      <c r="CUD102" s="85"/>
      <c r="CUE102" s="86"/>
      <c r="CUF102" s="85"/>
      <c r="CUG102" s="86"/>
      <c r="CUH102" s="85"/>
      <c r="CUI102" s="86"/>
      <c r="CUJ102" s="85"/>
      <c r="CUK102" s="86"/>
      <c r="CUL102" s="85"/>
      <c r="CUM102" s="86"/>
      <c r="CUN102" s="85"/>
      <c r="CUO102" s="86"/>
      <c r="CUP102" s="85"/>
      <c r="CUQ102" s="86"/>
      <c r="CUR102" s="85"/>
      <c r="CUS102" s="86"/>
      <c r="CUT102" s="85"/>
      <c r="CUU102" s="86"/>
      <c r="CUV102" s="85"/>
      <c r="CUW102" s="86"/>
      <c r="CUX102" s="85"/>
      <c r="CUY102" s="86"/>
      <c r="CUZ102" s="85"/>
      <c r="CVA102" s="86"/>
      <c r="CVB102" s="85"/>
      <c r="CVC102" s="86"/>
      <c r="CVD102" s="85"/>
      <c r="CVE102" s="86"/>
      <c r="CVF102" s="85"/>
      <c r="CVG102" s="86"/>
      <c r="CVH102" s="85"/>
      <c r="CVI102" s="86"/>
      <c r="CVJ102" s="85"/>
      <c r="CVK102" s="86"/>
      <c r="CVL102" s="85"/>
      <c r="CVM102" s="86"/>
      <c r="CVN102" s="85"/>
      <c r="CVO102" s="86"/>
      <c r="CVP102" s="85"/>
      <c r="CVQ102" s="86"/>
      <c r="CVR102" s="85"/>
      <c r="CVS102" s="86"/>
      <c r="CVT102" s="85"/>
      <c r="CVU102" s="86"/>
      <c r="CVV102" s="85"/>
      <c r="CVW102" s="86"/>
      <c r="CVX102" s="85"/>
      <c r="CVY102" s="86"/>
      <c r="CVZ102" s="85"/>
      <c r="CWA102" s="86"/>
      <c r="CWB102" s="85"/>
      <c r="CWC102" s="86"/>
      <c r="CWD102" s="85"/>
      <c r="CWE102" s="86"/>
      <c r="CWF102" s="85"/>
      <c r="CWG102" s="86"/>
      <c r="CWH102" s="85"/>
      <c r="CWI102" s="86"/>
      <c r="CWJ102" s="85"/>
      <c r="CWK102" s="86"/>
      <c r="CWL102" s="85"/>
      <c r="CWM102" s="86"/>
      <c r="CWN102" s="85"/>
      <c r="CWO102" s="86"/>
      <c r="CWP102" s="85"/>
      <c r="CWQ102" s="86"/>
      <c r="CWR102" s="85"/>
      <c r="CWS102" s="86"/>
      <c r="CWT102" s="85"/>
      <c r="CWU102" s="86"/>
      <c r="CWV102" s="85"/>
      <c r="CWW102" s="86"/>
      <c r="CWX102" s="85"/>
      <c r="CWY102" s="86"/>
      <c r="CWZ102" s="85"/>
      <c r="CXA102" s="86"/>
      <c r="CXB102" s="85"/>
      <c r="CXC102" s="86"/>
      <c r="CXD102" s="85"/>
      <c r="CXE102" s="86"/>
      <c r="CXF102" s="85"/>
      <c r="CXG102" s="86"/>
      <c r="CXH102" s="85"/>
      <c r="CXI102" s="86"/>
      <c r="CXJ102" s="85"/>
      <c r="CXK102" s="86"/>
      <c r="CXL102" s="85"/>
      <c r="CXM102" s="86"/>
      <c r="CXN102" s="85"/>
      <c r="CXO102" s="86"/>
      <c r="CXP102" s="85"/>
      <c r="CXQ102" s="86"/>
      <c r="CXR102" s="85"/>
      <c r="CXS102" s="86"/>
      <c r="CXT102" s="85"/>
      <c r="CXU102" s="86"/>
      <c r="CXV102" s="85"/>
      <c r="CXW102" s="86"/>
      <c r="CXX102" s="85"/>
      <c r="CXY102" s="86"/>
      <c r="CXZ102" s="85"/>
      <c r="CYA102" s="86"/>
      <c r="CYB102" s="85"/>
      <c r="CYC102" s="86"/>
      <c r="CYD102" s="85"/>
      <c r="CYE102" s="86"/>
      <c r="CYF102" s="85"/>
      <c r="CYG102" s="86"/>
      <c r="CYH102" s="85"/>
      <c r="CYI102" s="86"/>
      <c r="CYJ102" s="85"/>
      <c r="CYK102" s="86"/>
      <c r="CYL102" s="85"/>
      <c r="CYM102" s="86"/>
      <c r="CYN102" s="85"/>
      <c r="CYO102" s="86"/>
      <c r="CYP102" s="85"/>
      <c r="CYQ102" s="86"/>
      <c r="CYR102" s="85"/>
      <c r="CYS102" s="86"/>
      <c r="CYT102" s="85"/>
      <c r="CYU102" s="86"/>
      <c r="CYV102" s="85"/>
      <c r="CYW102" s="86"/>
      <c r="CYX102" s="85"/>
      <c r="CYY102" s="86"/>
      <c r="CYZ102" s="85"/>
      <c r="CZA102" s="86"/>
      <c r="CZB102" s="85"/>
      <c r="CZC102" s="86"/>
      <c r="CZD102" s="85"/>
      <c r="CZE102" s="86"/>
      <c r="CZF102" s="85"/>
      <c r="CZG102" s="86"/>
      <c r="CZH102" s="85"/>
      <c r="CZI102" s="86"/>
      <c r="CZJ102" s="85"/>
      <c r="CZK102" s="86"/>
      <c r="CZL102" s="85"/>
      <c r="CZM102" s="86"/>
      <c r="CZN102" s="85"/>
      <c r="CZO102" s="86"/>
      <c r="CZP102" s="85"/>
      <c r="CZQ102" s="86"/>
      <c r="CZR102" s="85"/>
      <c r="CZS102" s="86"/>
      <c r="CZT102" s="85"/>
      <c r="CZU102" s="86"/>
      <c r="CZV102" s="85"/>
      <c r="CZW102" s="86"/>
      <c r="CZX102" s="85"/>
      <c r="CZY102" s="86"/>
      <c r="CZZ102" s="85"/>
      <c r="DAA102" s="86"/>
      <c r="DAB102" s="85"/>
      <c r="DAC102" s="86"/>
      <c r="DAD102" s="85"/>
      <c r="DAE102" s="86"/>
      <c r="DAF102" s="85"/>
      <c r="DAG102" s="86"/>
      <c r="DAH102" s="85"/>
      <c r="DAI102" s="86"/>
      <c r="DAJ102" s="85"/>
      <c r="DAK102" s="86"/>
      <c r="DAL102" s="85"/>
      <c r="DAM102" s="86"/>
      <c r="DAN102" s="85"/>
      <c r="DAO102" s="86"/>
      <c r="DAP102" s="85"/>
      <c r="DAQ102" s="86"/>
      <c r="DAR102" s="85"/>
      <c r="DAS102" s="86"/>
      <c r="DAT102" s="85"/>
      <c r="DAU102" s="86"/>
      <c r="DAV102" s="85"/>
      <c r="DAW102" s="86"/>
      <c r="DAX102" s="85"/>
      <c r="DAY102" s="86"/>
      <c r="DAZ102" s="85"/>
      <c r="DBA102" s="86"/>
      <c r="DBB102" s="85"/>
      <c r="DBC102" s="86"/>
      <c r="DBD102" s="85"/>
      <c r="DBE102" s="86"/>
      <c r="DBF102" s="85"/>
      <c r="DBG102" s="86"/>
      <c r="DBH102" s="85"/>
      <c r="DBI102" s="86"/>
      <c r="DBJ102" s="85"/>
      <c r="DBK102" s="86"/>
      <c r="DBL102" s="85"/>
      <c r="DBM102" s="86"/>
      <c r="DBN102" s="85"/>
      <c r="DBO102" s="86"/>
      <c r="DBP102" s="85"/>
      <c r="DBQ102" s="86"/>
      <c r="DBR102" s="85"/>
      <c r="DBS102" s="86"/>
      <c r="DBT102" s="85"/>
      <c r="DBU102" s="86"/>
      <c r="DBV102" s="85"/>
      <c r="DBW102" s="86"/>
      <c r="DBX102" s="85"/>
      <c r="DBY102" s="86"/>
      <c r="DBZ102" s="85"/>
      <c r="DCA102" s="86"/>
      <c r="DCB102" s="85"/>
      <c r="DCC102" s="86"/>
      <c r="DCD102" s="85"/>
      <c r="DCE102" s="86"/>
      <c r="DCF102" s="85"/>
      <c r="DCG102" s="86"/>
      <c r="DCH102" s="85"/>
      <c r="DCI102" s="86"/>
      <c r="DCJ102" s="85"/>
      <c r="DCK102" s="86"/>
      <c r="DCL102" s="85"/>
      <c r="DCM102" s="86"/>
      <c r="DCN102" s="85"/>
      <c r="DCO102" s="86"/>
      <c r="DCP102" s="85"/>
      <c r="DCQ102" s="86"/>
      <c r="DCR102" s="85"/>
      <c r="DCS102" s="86"/>
      <c r="DCT102" s="85"/>
      <c r="DCU102" s="86"/>
      <c r="DCV102" s="85"/>
      <c r="DCW102" s="86"/>
      <c r="DCX102" s="85"/>
      <c r="DCY102" s="86"/>
      <c r="DCZ102" s="85"/>
      <c r="DDA102" s="86"/>
      <c r="DDB102" s="85"/>
      <c r="DDC102" s="86"/>
      <c r="DDD102" s="85"/>
      <c r="DDE102" s="86"/>
      <c r="DDF102" s="85"/>
      <c r="DDG102" s="86"/>
      <c r="DDH102" s="85"/>
      <c r="DDI102" s="86"/>
      <c r="DDJ102" s="85"/>
      <c r="DDK102" s="86"/>
      <c r="DDL102" s="85"/>
      <c r="DDM102" s="86"/>
      <c r="DDN102" s="85"/>
      <c r="DDO102" s="86"/>
      <c r="DDP102" s="85"/>
      <c r="DDQ102" s="86"/>
      <c r="DDR102" s="85"/>
      <c r="DDS102" s="86"/>
      <c r="DDT102" s="85"/>
      <c r="DDU102" s="86"/>
      <c r="DDV102" s="85"/>
      <c r="DDW102" s="86"/>
      <c r="DDX102" s="85"/>
      <c r="DDY102" s="86"/>
      <c r="DDZ102" s="85"/>
      <c r="DEA102" s="86"/>
      <c r="DEB102" s="85"/>
      <c r="DEC102" s="86"/>
      <c r="DED102" s="85"/>
      <c r="DEE102" s="86"/>
      <c r="DEF102" s="85"/>
      <c r="DEG102" s="86"/>
      <c r="DEH102" s="85"/>
      <c r="DEI102" s="86"/>
      <c r="DEJ102" s="85"/>
      <c r="DEK102" s="86"/>
      <c r="DEL102" s="85"/>
      <c r="DEM102" s="86"/>
      <c r="DEN102" s="85"/>
      <c r="DEO102" s="86"/>
      <c r="DEP102" s="85"/>
      <c r="DEQ102" s="86"/>
      <c r="DER102" s="85"/>
      <c r="DES102" s="86"/>
      <c r="DET102" s="85"/>
      <c r="DEU102" s="86"/>
      <c r="DEV102" s="85"/>
      <c r="DEW102" s="86"/>
      <c r="DEX102" s="85"/>
      <c r="DEY102" s="86"/>
      <c r="DEZ102" s="85"/>
      <c r="DFA102" s="86"/>
      <c r="DFB102" s="85"/>
      <c r="DFC102" s="86"/>
      <c r="DFD102" s="85"/>
      <c r="DFE102" s="86"/>
      <c r="DFF102" s="85"/>
      <c r="DFG102" s="86"/>
      <c r="DFH102" s="85"/>
      <c r="DFI102" s="86"/>
      <c r="DFJ102" s="85"/>
      <c r="DFK102" s="86"/>
      <c r="DFL102" s="85"/>
      <c r="DFM102" s="86"/>
      <c r="DFN102" s="85"/>
      <c r="DFO102" s="86"/>
      <c r="DFP102" s="85"/>
      <c r="DFQ102" s="86"/>
      <c r="DFR102" s="85"/>
      <c r="DFS102" s="86"/>
      <c r="DFT102" s="85"/>
      <c r="DFU102" s="86"/>
      <c r="DFV102" s="85"/>
      <c r="DFW102" s="86"/>
      <c r="DFX102" s="85"/>
      <c r="DFY102" s="86"/>
      <c r="DFZ102" s="85"/>
      <c r="DGA102" s="86"/>
      <c r="DGB102" s="85"/>
      <c r="DGC102" s="86"/>
      <c r="DGD102" s="85"/>
      <c r="DGE102" s="86"/>
      <c r="DGF102" s="85"/>
      <c r="DGG102" s="86"/>
      <c r="DGH102" s="85"/>
      <c r="DGI102" s="86"/>
      <c r="DGJ102" s="85"/>
      <c r="DGK102" s="86"/>
      <c r="DGL102" s="85"/>
      <c r="DGM102" s="86"/>
      <c r="DGN102" s="85"/>
      <c r="DGO102" s="86"/>
      <c r="DGP102" s="85"/>
      <c r="DGQ102" s="86"/>
      <c r="DGR102" s="85"/>
      <c r="DGS102" s="86"/>
      <c r="DGT102" s="85"/>
      <c r="DGU102" s="86"/>
      <c r="DGV102" s="85"/>
      <c r="DGW102" s="86"/>
      <c r="DGX102" s="85"/>
      <c r="DGY102" s="86"/>
      <c r="DGZ102" s="85"/>
      <c r="DHA102" s="86"/>
      <c r="DHB102" s="85"/>
      <c r="DHC102" s="86"/>
      <c r="DHD102" s="85"/>
      <c r="DHE102" s="86"/>
      <c r="DHF102" s="85"/>
      <c r="DHG102" s="86"/>
      <c r="DHH102" s="85"/>
      <c r="DHI102" s="86"/>
      <c r="DHJ102" s="85"/>
      <c r="DHK102" s="86"/>
      <c r="DHL102" s="85"/>
      <c r="DHM102" s="86"/>
      <c r="DHN102" s="85"/>
      <c r="DHO102" s="86"/>
      <c r="DHP102" s="85"/>
      <c r="DHQ102" s="86"/>
      <c r="DHR102" s="85"/>
      <c r="DHS102" s="86"/>
      <c r="DHT102" s="85"/>
      <c r="DHU102" s="86"/>
      <c r="DHV102" s="85"/>
      <c r="DHW102" s="86"/>
      <c r="DHX102" s="85"/>
      <c r="DHY102" s="86"/>
      <c r="DHZ102" s="85"/>
      <c r="DIA102" s="86"/>
      <c r="DIB102" s="85"/>
      <c r="DIC102" s="86"/>
      <c r="DID102" s="85"/>
      <c r="DIE102" s="86"/>
      <c r="DIF102" s="85"/>
      <c r="DIG102" s="86"/>
      <c r="DIH102" s="85"/>
      <c r="DII102" s="86"/>
      <c r="DIJ102" s="85"/>
      <c r="DIK102" s="86"/>
      <c r="DIL102" s="85"/>
      <c r="DIM102" s="86"/>
      <c r="DIN102" s="85"/>
      <c r="DIO102" s="86"/>
      <c r="DIP102" s="85"/>
      <c r="DIQ102" s="86"/>
      <c r="DIR102" s="85"/>
      <c r="DIS102" s="86"/>
      <c r="DIT102" s="85"/>
      <c r="DIU102" s="86"/>
      <c r="DIV102" s="85"/>
      <c r="DIW102" s="86"/>
      <c r="DIX102" s="85"/>
      <c r="DIY102" s="86"/>
      <c r="DIZ102" s="85"/>
      <c r="DJA102" s="86"/>
      <c r="DJB102" s="85"/>
      <c r="DJC102" s="86"/>
      <c r="DJD102" s="85"/>
      <c r="DJE102" s="86"/>
      <c r="DJF102" s="85"/>
      <c r="DJG102" s="86"/>
      <c r="DJH102" s="85"/>
      <c r="DJI102" s="86"/>
      <c r="DJJ102" s="85"/>
      <c r="DJK102" s="86"/>
      <c r="DJL102" s="85"/>
      <c r="DJM102" s="86"/>
      <c r="DJN102" s="85"/>
      <c r="DJO102" s="86"/>
      <c r="DJP102" s="85"/>
      <c r="DJQ102" s="86"/>
      <c r="DJR102" s="85"/>
      <c r="DJS102" s="86"/>
      <c r="DJT102" s="85"/>
      <c r="DJU102" s="86"/>
      <c r="DJV102" s="85"/>
      <c r="DJW102" s="86"/>
      <c r="DJX102" s="85"/>
      <c r="DJY102" s="86"/>
      <c r="DJZ102" s="85"/>
      <c r="DKA102" s="86"/>
      <c r="DKB102" s="85"/>
      <c r="DKC102" s="86"/>
      <c r="DKD102" s="85"/>
      <c r="DKE102" s="86"/>
      <c r="DKF102" s="85"/>
      <c r="DKG102" s="86"/>
      <c r="DKH102" s="85"/>
      <c r="DKI102" s="86"/>
      <c r="DKJ102" s="85"/>
      <c r="DKK102" s="86"/>
      <c r="DKL102" s="85"/>
      <c r="DKM102" s="86"/>
      <c r="DKN102" s="85"/>
      <c r="DKO102" s="86"/>
      <c r="DKP102" s="85"/>
      <c r="DKQ102" s="86"/>
      <c r="DKR102" s="85"/>
      <c r="DKS102" s="86"/>
      <c r="DKT102" s="85"/>
      <c r="DKU102" s="86"/>
      <c r="DKV102" s="85"/>
      <c r="DKW102" s="86"/>
      <c r="DKX102" s="85"/>
      <c r="DKY102" s="86"/>
      <c r="DKZ102" s="85"/>
      <c r="DLA102" s="86"/>
      <c r="DLB102" s="85"/>
      <c r="DLC102" s="86"/>
      <c r="DLD102" s="85"/>
      <c r="DLE102" s="86"/>
      <c r="DLF102" s="85"/>
      <c r="DLG102" s="86"/>
      <c r="DLH102" s="85"/>
      <c r="DLI102" s="86"/>
      <c r="DLJ102" s="85"/>
      <c r="DLK102" s="86"/>
      <c r="DLL102" s="85"/>
      <c r="DLM102" s="86"/>
      <c r="DLN102" s="85"/>
      <c r="DLO102" s="86"/>
      <c r="DLP102" s="85"/>
      <c r="DLQ102" s="86"/>
      <c r="DLR102" s="85"/>
      <c r="DLS102" s="86"/>
      <c r="DLT102" s="85"/>
      <c r="DLU102" s="86"/>
      <c r="DLV102" s="85"/>
      <c r="DLW102" s="86"/>
      <c r="DLX102" s="85"/>
      <c r="DLY102" s="86"/>
      <c r="DLZ102" s="85"/>
      <c r="DMA102" s="86"/>
      <c r="DMB102" s="85"/>
      <c r="DMC102" s="86"/>
      <c r="DMD102" s="85"/>
      <c r="DME102" s="86"/>
      <c r="DMF102" s="85"/>
      <c r="DMG102" s="86"/>
      <c r="DMH102" s="85"/>
      <c r="DMI102" s="86"/>
      <c r="DMJ102" s="85"/>
      <c r="DMK102" s="86"/>
      <c r="DML102" s="85"/>
      <c r="DMM102" s="86"/>
      <c r="DMN102" s="85"/>
      <c r="DMO102" s="86"/>
      <c r="DMP102" s="85"/>
      <c r="DMQ102" s="86"/>
      <c r="DMR102" s="85"/>
      <c r="DMS102" s="86"/>
      <c r="DMT102" s="85"/>
      <c r="DMU102" s="86"/>
      <c r="DMV102" s="85"/>
      <c r="DMW102" s="86"/>
      <c r="DMX102" s="85"/>
      <c r="DMY102" s="86"/>
      <c r="DMZ102" s="85"/>
      <c r="DNA102" s="86"/>
      <c r="DNB102" s="85"/>
      <c r="DNC102" s="86"/>
      <c r="DND102" s="85"/>
      <c r="DNE102" s="86"/>
      <c r="DNF102" s="85"/>
      <c r="DNG102" s="86"/>
      <c r="DNH102" s="85"/>
      <c r="DNI102" s="86"/>
      <c r="DNJ102" s="85"/>
      <c r="DNK102" s="86"/>
      <c r="DNL102" s="85"/>
      <c r="DNM102" s="86"/>
      <c r="DNN102" s="85"/>
      <c r="DNO102" s="86"/>
      <c r="DNP102" s="85"/>
      <c r="DNQ102" s="86"/>
      <c r="DNR102" s="85"/>
      <c r="DNS102" s="86"/>
      <c r="DNT102" s="85"/>
      <c r="DNU102" s="86"/>
      <c r="DNV102" s="85"/>
      <c r="DNW102" s="86"/>
      <c r="DNX102" s="85"/>
      <c r="DNY102" s="86"/>
      <c r="DNZ102" s="85"/>
      <c r="DOA102" s="86"/>
      <c r="DOB102" s="85"/>
      <c r="DOC102" s="86"/>
      <c r="DOD102" s="85"/>
      <c r="DOE102" s="86"/>
      <c r="DOF102" s="85"/>
      <c r="DOG102" s="86"/>
      <c r="DOH102" s="85"/>
      <c r="DOI102" s="86"/>
      <c r="DOJ102" s="85"/>
      <c r="DOK102" s="86"/>
      <c r="DOL102" s="85"/>
      <c r="DOM102" s="86"/>
      <c r="DON102" s="85"/>
      <c r="DOO102" s="86"/>
      <c r="DOP102" s="85"/>
      <c r="DOQ102" s="86"/>
      <c r="DOR102" s="85"/>
      <c r="DOS102" s="86"/>
      <c r="DOT102" s="85"/>
      <c r="DOU102" s="86"/>
      <c r="DOV102" s="85"/>
      <c r="DOW102" s="86"/>
      <c r="DOX102" s="85"/>
      <c r="DOY102" s="86"/>
      <c r="DOZ102" s="85"/>
      <c r="DPA102" s="86"/>
      <c r="DPB102" s="85"/>
      <c r="DPC102" s="86"/>
      <c r="DPD102" s="85"/>
      <c r="DPE102" s="86"/>
      <c r="DPF102" s="85"/>
      <c r="DPG102" s="86"/>
      <c r="DPH102" s="85"/>
      <c r="DPI102" s="86"/>
      <c r="DPJ102" s="85"/>
      <c r="DPK102" s="86"/>
      <c r="DPL102" s="85"/>
      <c r="DPM102" s="86"/>
      <c r="DPN102" s="85"/>
      <c r="DPO102" s="86"/>
      <c r="DPP102" s="85"/>
      <c r="DPQ102" s="86"/>
      <c r="DPR102" s="85"/>
      <c r="DPS102" s="86"/>
      <c r="DPT102" s="85"/>
      <c r="DPU102" s="86"/>
      <c r="DPV102" s="85"/>
      <c r="DPW102" s="86"/>
      <c r="DPX102" s="85"/>
      <c r="DPY102" s="86"/>
      <c r="DPZ102" s="85"/>
      <c r="DQA102" s="86"/>
      <c r="DQB102" s="85"/>
      <c r="DQC102" s="86"/>
      <c r="DQD102" s="85"/>
      <c r="DQE102" s="86"/>
      <c r="DQF102" s="85"/>
      <c r="DQG102" s="86"/>
      <c r="DQH102" s="85"/>
      <c r="DQI102" s="86"/>
      <c r="DQJ102" s="85"/>
      <c r="DQK102" s="86"/>
      <c r="DQL102" s="85"/>
      <c r="DQM102" s="86"/>
      <c r="DQN102" s="85"/>
      <c r="DQO102" s="86"/>
      <c r="DQP102" s="85"/>
      <c r="DQQ102" s="86"/>
      <c r="DQR102" s="85"/>
      <c r="DQS102" s="86"/>
      <c r="DQT102" s="85"/>
      <c r="DQU102" s="86"/>
      <c r="DQV102" s="85"/>
      <c r="DQW102" s="86"/>
      <c r="DQX102" s="85"/>
      <c r="DQY102" s="86"/>
      <c r="DQZ102" s="85"/>
      <c r="DRA102" s="86"/>
      <c r="DRB102" s="85"/>
      <c r="DRC102" s="86"/>
      <c r="DRD102" s="85"/>
      <c r="DRE102" s="86"/>
      <c r="DRF102" s="85"/>
      <c r="DRG102" s="86"/>
      <c r="DRH102" s="85"/>
      <c r="DRI102" s="86"/>
      <c r="DRJ102" s="85"/>
      <c r="DRK102" s="86"/>
      <c r="DRL102" s="85"/>
      <c r="DRM102" s="86"/>
      <c r="DRN102" s="85"/>
      <c r="DRO102" s="86"/>
      <c r="DRP102" s="85"/>
      <c r="DRQ102" s="86"/>
      <c r="DRR102" s="85"/>
      <c r="DRS102" s="86"/>
      <c r="DRT102" s="85"/>
      <c r="DRU102" s="86"/>
      <c r="DRV102" s="85"/>
      <c r="DRW102" s="86"/>
      <c r="DRX102" s="85"/>
      <c r="DRY102" s="86"/>
      <c r="DRZ102" s="85"/>
      <c r="DSA102" s="86"/>
      <c r="DSB102" s="85"/>
      <c r="DSC102" s="86"/>
      <c r="DSD102" s="85"/>
      <c r="DSE102" s="86"/>
      <c r="DSF102" s="85"/>
      <c r="DSG102" s="86"/>
      <c r="DSH102" s="85"/>
      <c r="DSI102" s="86"/>
      <c r="DSJ102" s="85"/>
      <c r="DSK102" s="86"/>
      <c r="DSL102" s="85"/>
      <c r="DSM102" s="86"/>
      <c r="DSN102" s="85"/>
      <c r="DSO102" s="86"/>
      <c r="DSP102" s="85"/>
      <c r="DSQ102" s="86"/>
      <c r="DSR102" s="85"/>
      <c r="DSS102" s="86"/>
      <c r="DST102" s="85"/>
      <c r="DSU102" s="86"/>
      <c r="DSV102" s="85"/>
      <c r="DSW102" s="86"/>
      <c r="DSX102" s="85"/>
      <c r="DSY102" s="86"/>
      <c r="DSZ102" s="85"/>
      <c r="DTA102" s="86"/>
      <c r="DTB102" s="85"/>
      <c r="DTC102" s="86"/>
      <c r="DTD102" s="85"/>
      <c r="DTE102" s="86"/>
      <c r="DTF102" s="85"/>
      <c r="DTG102" s="86"/>
      <c r="DTH102" s="85"/>
      <c r="DTI102" s="86"/>
      <c r="DTJ102" s="85"/>
      <c r="DTK102" s="86"/>
      <c r="DTL102" s="85"/>
      <c r="DTM102" s="86"/>
      <c r="DTN102" s="85"/>
      <c r="DTO102" s="86"/>
      <c r="DTP102" s="85"/>
      <c r="DTQ102" s="86"/>
      <c r="DTR102" s="85"/>
      <c r="DTS102" s="86"/>
      <c r="DTT102" s="85"/>
      <c r="DTU102" s="86"/>
      <c r="DTV102" s="85"/>
      <c r="DTW102" s="86"/>
      <c r="DTX102" s="85"/>
      <c r="DTY102" s="86"/>
      <c r="DTZ102" s="85"/>
      <c r="DUA102" s="86"/>
      <c r="DUB102" s="85"/>
      <c r="DUC102" s="86"/>
      <c r="DUD102" s="85"/>
      <c r="DUE102" s="86"/>
      <c r="DUF102" s="85"/>
      <c r="DUG102" s="86"/>
      <c r="DUH102" s="85"/>
      <c r="DUI102" s="86"/>
      <c r="DUJ102" s="85"/>
      <c r="DUK102" s="86"/>
      <c r="DUL102" s="85"/>
      <c r="DUM102" s="86"/>
      <c r="DUN102" s="85"/>
      <c r="DUO102" s="86"/>
      <c r="DUP102" s="85"/>
      <c r="DUQ102" s="86"/>
      <c r="DUR102" s="85"/>
      <c r="DUS102" s="86"/>
      <c r="DUT102" s="85"/>
      <c r="DUU102" s="86"/>
      <c r="DUV102" s="85"/>
      <c r="DUW102" s="86"/>
      <c r="DUX102" s="85"/>
      <c r="DUY102" s="86"/>
      <c r="DUZ102" s="85"/>
      <c r="DVA102" s="86"/>
      <c r="DVB102" s="85"/>
      <c r="DVC102" s="86"/>
      <c r="DVD102" s="85"/>
      <c r="DVE102" s="86"/>
      <c r="DVF102" s="85"/>
      <c r="DVG102" s="86"/>
      <c r="DVH102" s="85"/>
      <c r="DVI102" s="86"/>
      <c r="DVJ102" s="85"/>
      <c r="DVK102" s="86"/>
      <c r="DVL102" s="85"/>
      <c r="DVM102" s="86"/>
      <c r="DVN102" s="85"/>
      <c r="DVO102" s="86"/>
      <c r="DVP102" s="85"/>
      <c r="DVQ102" s="86"/>
      <c r="DVR102" s="85"/>
      <c r="DVS102" s="86"/>
      <c r="DVT102" s="85"/>
      <c r="DVU102" s="86"/>
      <c r="DVV102" s="85"/>
      <c r="DVW102" s="86"/>
      <c r="DVX102" s="85"/>
      <c r="DVY102" s="86"/>
      <c r="DVZ102" s="85"/>
      <c r="DWA102" s="86"/>
      <c r="DWB102" s="85"/>
      <c r="DWC102" s="86"/>
      <c r="DWD102" s="85"/>
      <c r="DWE102" s="86"/>
      <c r="DWF102" s="85"/>
      <c r="DWG102" s="86"/>
      <c r="DWH102" s="85"/>
      <c r="DWI102" s="86"/>
      <c r="DWJ102" s="85"/>
      <c r="DWK102" s="86"/>
      <c r="DWL102" s="85"/>
      <c r="DWM102" s="86"/>
      <c r="DWN102" s="85"/>
      <c r="DWO102" s="86"/>
      <c r="DWP102" s="85"/>
      <c r="DWQ102" s="86"/>
      <c r="DWR102" s="85"/>
      <c r="DWS102" s="86"/>
      <c r="DWT102" s="85"/>
      <c r="DWU102" s="86"/>
      <c r="DWV102" s="85"/>
      <c r="DWW102" s="86"/>
      <c r="DWX102" s="85"/>
      <c r="DWY102" s="86"/>
      <c r="DWZ102" s="85"/>
      <c r="DXA102" s="86"/>
      <c r="DXB102" s="85"/>
      <c r="DXC102" s="86"/>
      <c r="DXD102" s="85"/>
      <c r="DXE102" s="86"/>
      <c r="DXF102" s="85"/>
      <c r="DXG102" s="86"/>
      <c r="DXH102" s="85"/>
      <c r="DXI102" s="86"/>
      <c r="DXJ102" s="85"/>
      <c r="DXK102" s="86"/>
      <c r="DXL102" s="85"/>
      <c r="DXM102" s="86"/>
      <c r="DXN102" s="85"/>
      <c r="DXO102" s="86"/>
      <c r="DXP102" s="85"/>
      <c r="DXQ102" s="86"/>
      <c r="DXR102" s="85"/>
      <c r="DXS102" s="86"/>
      <c r="DXT102" s="85"/>
      <c r="DXU102" s="86"/>
      <c r="DXV102" s="85"/>
      <c r="DXW102" s="86"/>
      <c r="DXX102" s="85"/>
      <c r="DXY102" s="86"/>
      <c r="DXZ102" s="85"/>
      <c r="DYA102" s="86"/>
      <c r="DYB102" s="85"/>
      <c r="DYC102" s="86"/>
      <c r="DYD102" s="85"/>
      <c r="DYE102" s="86"/>
      <c r="DYF102" s="85"/>
      <c r="DYG102" s="86"/>
      <c r="DYH102" s="85"/>
      <c r="DYI102" s="86"/>
      <c r="DYJ102" s="85"/>
      <c r="DYK102" s="86"/>
      <c r="DYL102" s="85"/>
      <c r="DYM102" s="86"/>
      <c r="DYN102" s="85"/>
      <c r="DYO102" s="86"/>
      <c r="DYP102" s="85"/>
      <c r="DYQ102" s="86"/>
      <c r="DYR102" s="85"/>
      <c r="DYS102" s="86"/>
      <c r="DYT102" s="85"/>
      <c r="DYU102" s="86"/>
      <c r="DYV102" s="85"/>
      <c r="DYW102" s="86"/>
      <c r="DYX102" s="85"/>
      <c r="DYY102" s="86"/>
      <c r="DYZ102" s="85"/>
      <c r="DZA102" s="86"/>
      <c r="DZB102" s="85"/>
      <c r="DZC102" s="86"/>
      <c r="DZD102" s="85"/>
      <c r="DZE102" s="86"/>
      <c r="DZF102" s="85"/>
      <c r="DZG102" s="86"/>
      <c r="DZH102" s="85"/>
      <c r="DZI102" s="86"/>
      <c r="DZJ102" s="85"/>
      <c r="DZK102" s="86"/>
      <c r="DZL102" s="85"/>
      <c r="DZM102" s="86"/>
      <c r="DZN102" s="85"/>
      <c r="DZO102" s="86"/>
      <c r="DZP102" s="85"/>
      <c r="DZQ102" s="86"/>
      <c r="DZR102" s="85"/>
      <c r="DZS102" s="86"/>
      <c r="DZT102" s="85"/>
      <c r="DZU102" s="86"/>
      <c r="DZV102" s="85"/>
      <c r="DZW102" s="86"/>
      <c r="DZX102" s="85"/>
      <c r="DZY102" s="86"/>
      <c r="DZZ102" s="85"/>
      <c r="EAA102" s="86"/>
      <c r="EAB102" s="85"/>
      <c r="EAC102" s="86"/>
      <c r="EAD102" s="85"/>
      <c r="EAE102" s="86"/>
      <c r="EAF102" s="85"/>
      <c r="EAG102" s="86"/>
      <c r="EAH102" s="85"/>
      <c r="EAI102" s="86"/>
      <c r="EAJ102" s="85"/>
      <c r="EAK102" s="86"/>
      <c r="EAL102" s="85"/>
      <c r="EAM102" s="86"/>
      <c r="EAN102" s="85"/>
      <c r="EAO102" s="86"/>
      <c r="EAP102" s="85"/>
      <c r="EAQ102" s="86"/>
      <c r="EAR102" s="85"/>
      <c r="EAS102" s="86"/>
      <c r="EAT102" s="85"/>
      <c r="EAU102" s="86"/>
      <c r="EAV102" s="85"/>
      <c r="EAW102" s="86"/>
      <c r="EAX102" s="85"/>
      <c r="EAY102" s="86"/>
      <c r="EAZ102" s="85"/>
      <c r="EBA102" s="86"/>
      <c r="EBB102" s="85"/>
      <c r="EBC102" s="86"/>
      <c r="EBD102" s="85"/>
      <c r="EBE102" s="86"/>
      <c r="EBF102" s="85"/>
      <c r="EBG102" s="86"/>
      <c r="EBH102" s="85"/>
      <c r="EBI102" s="86"/>
      <c r="EBJ102" s="85"/>
      <c r="EBK102" s="86"/>
      <c r="EBL102" s="85"/>
      <c r="EBM102" s="86"/>
      <c r="EBN102" s="85"/>
      <c r="EBO102" s="86"/>
      <c r="EBP102" s="85"/>
      <c r="EBQ102" s="86"/>
      <c r="EBR102" s="85"/>
      <c r="EBS102" s="86"/>
      <c r="EBT102" s="85"/>
      <c r="EBU102" s="86"/>
      <c r="EBV102" s="85"/>
      <c r="EBW102" s="86"/>
      <c r="EBX102" s="85"/>
      <c r="EBY102" s="86"/>
      <c r="EBZ102" s="85"/>
      <c r="ECA102" s="86"/>
      <c r="ECB102" s="85"/>
      <c r="ECC102" s="86"/>
      <c r="ECD102" s="85"/>
      <c r="ECE102" s="86"/>
      <c r="ECF102" s="85"/>
      <c r="ECG102" s="86"/>
      <c r="ECH102" s="85"/>
      <c r="ECI102" s="86"/>
      <c r="ECJ102" s="85"/>
      <c r="ECK102" s="86"/>
      <c r="ECL102" s="85"/>
      <c r="ECM102" s="86"/>
      <c r="ECN102" s="85"/>
      <c r="ECO102" s="86"/>
      <c r="ECP102" s="85"/>
      <c r="ECQ102" s="86"/>
      <c r="ECR102" s="85"/>
      <c r="ECS102" s="86"/>
      <c r="ECT102" s="85"/>
      <c r="ECU102" s="86"/>
      <c r="ECV102" s="85"/>
      <c r="ECW102" s="86"/>
      <c r="ECX102" s="85"/>
      <c r="ECY102" s="86"/>
      <c r="ECZ102" s="85"/>
      <c r="EDA102" s="86"/>
      <c r="EDB102" s="85"/>
      <c r="EDC102" s="86"/>
      <c r="EDD102" s="85"/>
      <c r="EDE102" s="86"/>
      <c r="EDF102" s="85"/>
      <c r="EDG102" s="86"/>
      <c r="EDH102" s="85"/>
      <c r="EDI102" s="86"/>
      <c r="EDJ102" s="85"/>
      <c r="EDK102" s="86"/>
      <c r="EDL102" s="85"/>
      <c r="EDM102" s="86"/>
      <c r="EDN102" s="85"/>
      <c r="EDO102" s="86"/>
      <c r="EDP102" s="85"/>
      <c r="EDQ102" s="86"/>
      <c r="EDR102" s="85"/>
      <c r="EDS102" s="86"/>
      <c r="EDT102" s="85"/>
      <c r="EDU102" s="86"/>
      <c r="EDV102" s="85"/>
      <c r="EDW102" s="86"/>
      <c r="EDX102" s="85"/>
      <c r="EDY102" s="86"/>
      <c r="EDZ102" s="85"/>
      <c r="EEA102" s="86"/>
      <c r="EEB102" s="85"/>
      <c r="EEC102" s="86"/>
      <c r="EED102" s="85"/>
      <c r="EEE102" s="86"/>
      <c r="EEF102" s="85"/>
      <c r="EEG102" s="86"/>
      <c r="EEH102" s="85"/>
      <c r="EEI102" s="86"/>
      <c r="EEJ102" s="85"/>
      <c r="EEK102" s="86"/>
      <c r="EEL102" s="85"/>
      <c r="EEM102" s="86"/>
      <c r="EEN102" s="85"/>
      <c r="EEO102" s="86"/>
      <c r="EEP102" s="85"/>
      <c r="EEQ102" s="86"/>
      <c r="EER102" s="85"/>
      <c r="EES102" s="86"/>
      <c r="EET102" s="85"/>
      <c r="EEU102" s="86"/>
      <c r="EEV102" s="85"/>
      <c r="EEW102" s="86"/>
      <c r="EEX102" s="85"/>
      <c r="EEY102" s="86"/>
      <c r="EEZ102" s="85"/>
      <c r="EFA102" s="86"/>
      <c r="EFB102" s="85"/>
      <c r="EFC102" s="86"/>
      <c r="EFD102" s="85"/>
      <c r="EFE102" s="86"/>
      <c r="EFF102" s="85"/>
      <c r="EFG102" s="86"/>
      <c r="EFH102" s="85"/>
      <c r="EFI102" s="86"/>
      <c r="EFJ102" s="85"/>
      <c r="EFK102" s="86"/>
      <c r="EFL102" s="85"/>
      <c r="EFM102" s="86"/>
      <c r="EFN102" s="85"/>
      <c r="EFO102" s="86"/>
      <c r="EFP102" s="85"/>
      <c r="EFQ102" s="86"/>
      <c r="EFR102" s="85"/>
      <c r="EFS102" s="86"/>
      <c r="EFT102" s="85"/>
      <c r="EFU102" s="86"/>
      <c r="EFV102" s="85"/>
      <c r="EFW102" s="86"/>
      <c r="EFX102" s="85"/>
      <c r="EFY102" s="86"/>
      <c r="EFZ102" s="85"/>
      <c r="EGA102" s="86"/>
      <c r="EGB102" s="85"/>
      <c r="EGC102" s="86"/>
      <c r="EGD102" s="85"/>
      <c r="EGE102" s="86"/>
      <c r="EGF102" s="85"/>
      <c r="EGG102" s="86"/>
      <c r="EGH102" s="85"/>
      <c r="EGI102" s="86"/>
      <c r="EGJ102" s="85"/>
      <c r="EGK102" s="86"/>
      <c r="EGL102" s="85"/>
      <c r="EGM102" s="86"/>
      <c r="EGN102" s="85"/>
      <c r="EGO102" s="86"/>
      <c r="EGP102" s="85"/>
      <c r="EGQ102" s="86"/>
      <c r="EGR102" s="85"/>
      <c r="EGS102" s="86"/>
      <c r="EGT102" s="85"/>
      <c r="EGU102" s="86"/>
      <c r="EGV102" s="85"/>
      <c r="EGW102" s="86"/>
      <c r="EGX102" s="85"/>
      <c r="EGY102" s="86"/>
      <c r="EGZ102" s="85"/>
      <c r="EHA102" s="86"/>
      <c r="EHB102" s="85"/>
      <c r="EHC102" s="86"/>
      <c r="EHD102" s="85"/>
      <c r="EHE102" s="86"/>
      <c r="EHF102" s="85"/>
      <c r="EHG102" s="86"/>
      <c r="EHH102" s="85"/>
      <c r="EHI102" s="86"/>
      <c r="EHJ102" s="85"/>
      <c r="EHK102" s="86"/>
      <c r="EHL102" s="85"/>
      <c r="EHM102" s="86"/>
      <c r="EHN102" s="85"/>
      <c r="EHO102" s="86"/>
      <c r="EHP102" s="85"/>
      <c r="EHQ102" s="86"/>
      <c r="EHR102" s="85"/>
      <c r="EHS102" s="86"/>
      <c r="EHT102" s="85"/>
      <c r="EHU102" s="86"/>
      <c r="EHV102" s="85"/>
      <c r="EHW102" s="86"/>
      <c r="EHX102" s="85"/>
      <c r="EHY102" s="86"/>
      <c r="EHZ102" s="85"/>
      <c r="EIA102" s="86"/>
      <c r="EIB102" s="85"/>
      <c r="EIC102" s="86"/>
      <c r="EID102" s="85"/>
      <c r="EIE102" s="86"/>
      <c r="EIF102" s="85"/>
      <c r="EIG102" s="86"/>
      <c r="EIH102" s="85"/>
      <c r="EII102" s="86"/>
      <c r="EIJ102" s="85"/>
      <c r="EIK102" s="86"/>
      <c r="EIL102" s="85"/>
      <c r="EIM102" s="86"/>
      <c r="EIN102" s="85"/>
      <c r="EIO102" s="86"/>
      <c r="EIP102" s="85"/>
      <c r="EIQ102" s="86"/>
      <c r="EIR102" s="85"/>
      <c r="EIS102" s="86"/>
      <c r="EIT102" s="85"/>
      <c r="EIU102" s="86"/>
      <c r="EIV102" s="85"/>
      <c r="EIW102" s="86"/>
      <c r="EIX102" s="85"/>
      <c r="EIY102" s="86"/>
      <c r="EIZ102" s="85"/>
      <c r="EJA102" s="86"/>
      <c r="EJB102" s="85"/>
      <c r="EJC102" s="86"/>
      <c r="EJD102" s="85"/>
      <c r="EJE102" s="86"/>
      <c r="EJF102" s="85"/>
      <c r="EJG102" s="86"/>
      <c r="EJH102" s="85"/>
      <c r="EJI102" s="86"/>
      <c r="EJJ102" s="85"/>
      <c r="EJK102" s="86"/>
      <c r="EJL102" s="85"/>
      <c r="EJM102" s="86"/>
      <c r="EJN102" s="85"/>
      <c r="EJO102" s="86"/>
      <c r="EJP102" s="85"/>
      <c r="EJQ102" s="86"/>
      <c r="EJR102" s="85"/>
      <c r="EJS102" s="86"/>
      <c r="EJT102" s="85"/>
      <c r="EJU102" s="86"/>
      <c r="EJV102" s="85"/>
      <c r="EJW102" s="86"/>
      <c r="EJX102" s="85"/>
      <c r="EJY102" s="86"/>
      <c r="EJZ102" s="85"/>
      <c r="EKA102" s="86"/>
      <c r="EKB102" s="85"/>
      <c r="EKC102" s="86"/>
      <c r="EKD102" s="85"/>
      <c r="EKE102" s="86"/>
      <c r="EKF102" s="85"/>
      <c r="EKG102" s="86"/>
      <c r="EKH102" s="85"/>
      <c r="EKI102" s="86"/>
      <c r="EKJ102" s="85"/>
      <c r="EKK102" s="86"/>
      <c r="EKL102" s="85"/>
      <c r="EKM102" s="86"/>
      <c r="EKN102" s="85"/>
      <c r="EKO102" s="86"/>
      <c r="EKP102" s="85"/>
      <c r="EKQ102" s="86"/>
      <c r="EKR102" s="85"/>
      <c r="EKS102" s="86"/>
      <c r="EKT102" s="85"/>
      <c r="EKU102" s="86"/>
      <c r="EKV102" s="85"/>
      <c r="EKW102" s="86"/>
      <c r="EKX102" s="85"/>
      <c r="EKY102" s="86"/>
      <c r="EKZ102" s="85"/>
      <c r="ELA102" s="86"/>
      <c r="ELB102" s="85"/>
      <c r="ELC102" s="86"/>
      <c r="ELD102" s="85"/>
      <c r="ELE102" s="86"/>
      <c r="ELF102" s="85"/>
      <c r="ELG102" s="86"/>
      <c r="ELH102" s="85"/>
      <c r="ELI102" s="86"/>
      <c r="ELJ102" s="85"/>
      <c r="ELK102" s="86"/>
      <c r="ELL102" s="85"/>
      <c r="ELM102" s="86"/>
      <c r="ELN102" s="85"/>
      <c r="ELO102" s="86"/>
      <c r="ELP102" s="85"/>
      <c r="ELQ102" s="86"/>
      <c r="ELR102" s="85"/>
      <c r="ELS102" s="86"/>
      <c r="ELT102" s="85"/>
      <c r="ELU102" s="86"/>
      <c r="ELV102" s="85"/>
      <c r="ELW102" s="86"/>
      <c r="ELX102" s="85"/>
      <c r="ELY102" s="86"/>
      <c r="ELZ102" s="85"/>
      <c r="EMA102" s="86"/>
      <c r="EMB102" s="85"/>
      <c r="EMC102" s="86"/>
      <c r="EMD102" s="85"/>
      <c r="EME102" s="86"/>
      <c r="EMF102" s="85"/>
      <c r="EMG102" s="86"/>
      <c r="EMH102" s="85"/>
      <c r="EMI102" s="86"/>
      <c r="EMJ102" s="85"/>
      <c r="EMK102" s="86"/>
      <c r="EML102" s="85"/>
      <c r="EMM102" s="86"/>
      <c r="EMN102" s="85"/>
      <c r="EMO102" s="86"/>
      <c r="EMP102" s="85"/>
      <c r="EMQ102" s="86"/>
      <c r="EMR102" s="85"/>
      <c r="EMS102" s="86"/>
      <c r="EMT102" s="85"/>
      <c r="EMU102" s="86"/>
      <c r="EMV102" s="85"/>
      <c r="EMW102" s="86"/>
      <c r="EMX102" s="85"/>
      <c r="EMY102" s="86"/>
      <c r="EMZ102" s="85"/>
      <c r="ENA102" s="86"/>
      <c r="ENB102" s="85"/>
      <c r="ENC102" s="86"/>
      <c r="END102" s="85"/>
      <c r="ENE102" s="86"/>
      <c r="ENF102" s="85"/>
      <c r="ENG102" s="86"/>
      <c r="ENH102" s="85"/>
      <c r="ENI102" s="86"/>
      <c r="ENJ102" s="85"/>
      <c r="ENK102" s="86"/>
      <c r="ENL102" s="85"/>
      <c r="ENM102" s="86"/>
      <c r="ENN102" s="85"/>
      <c r="ENO102" s="86"/>
      <c r="ENP102" s="85"/>
      <c r="ENQ102" s="86"/>
      <c r="ENR102" s="85"/>
      <c r="ENS102" s="86"/>
      <c r="ENT102" s="85"/>
      <c r="ENU102" s="86"/>
      <c r="ENV102" s="85"/>
      <c r="ENW102" s="86"/>
      <c r="ENX102" s="85"/>
      <c r="ENY102" s="86"/>
      <c r="ENZ102" s="85"/>
      <c r="EOA102" s="86"/>
      <c r="EOB102" s="85"/>
      <c r="EOC102" s="86"/>
      <c r="EOD102" s="85"/>
      <c r="EOE102" s="86"/>
      <c r="EOF102" s="85"/>
      <c r="EOG102" s="86"/>
      <c r="EOH102" s="85"/>
      <c r="EOI102" s="86"/>
      <c r="EOJ102" s="85"/>
      <c r="EOK102" s="86"/>
      <c r="EOL102" s="85"/>
      <c r="EOM102" s="86"/>
      <c r="EON102" s="85"/>
      <c r="EOO102" s="86"/>
      <c r="EOP102" s="85"/>
      <c r="EOQ102" s="86"/>
      <c r="EOR102" s="85"/>
      <c r="EOS102" s="86"/>
      <c r="EOT102" s="85"/>
      <c r="EOU102" s="86"/>
      <c r="EOV102" s="85"/>
      <c r="EOW102" s="86"/>
      <c r="EOX102" s="85"/>
      <c r="EOY102" s="86"/>
      <c r="EOZ102" s="85"/>
      <c r="EPA102" s="86"/>
      <c r="EPB102" s="85"/>
      <c r="EPC102" s="86"/>
      <c r="EPD102" s="85"/>
      <c r="EPE102" s="86"/>
      <c r="EPF102" s="85"/>
      <c r="EPG102" s="86"/>
      <c r="EPH102" s="85"/>
      <c r="EPI102" s="86"/>
      <c r="EPJ102" s="85"/>
      <c r="EPK102" s="86"/>
      <c r="EPL102" s="85"/>
      <c r="EPM102" s="86"/>
      <c r="EPN102" s="85"/>
      <c r="EPO102" s="86"/>
      <c r="EPP102" s="85"/>
      <c r="EPQ102" s="86"/>
      <c r="EPR102" s="85"/>
      <c r="EPS102" s="86"/>
      <c r="EPT102" s="85"/>
      <c r="EPU102" s="86"/>
      <c r="EPV102" s="85"/>
      <c r="EPW102" s="86"/>
      <c r="EPX102" s="85"/>
      <c r="EPY102" s="86"/>
      <c r="EPZ102" s="85"/>
      <c r="EQA102" s="86"/>
      <c r="EQB102" s="85"/>
      <c r="EQC102" s="86"/>
      <c r="EQD102" s="85"/>
      <c r="EQE102" s="86"/>
      <c r="EQF102" s="85"/>
      <c r="EQG102" s="86"/>
      <c r="EQH102" s="85"/>
      <c r="EQI102" s="86"/>
      <c r="EQJ102" s="85"/>
      <c r="EQK102" s="86"/>
      <c r="EQL102" s="85"/>
      <c r="EQM102" s="86"/>
      <c r="EQN102" s="85"/>
      <c r="EQO102" s="86"/>
      <c r="EQP102" s="85"/>
      <c r="EQQ102" s="86"/>
      <c r="EQR102" s="85"/>
      <c r="EQS102" s="86"/>
      <c r="EQT102" s="85"/>
      <c r="EQU102" s="86"/>
      <c r="EQV102" s="85"/>
      <c r="EQW102" s="86"/>
      <c r="EQX102" s="85"/>
      <c r="EQY102" s="86"/>
      <c r="EQZ102" s="85"/>
      <c r="ERA102" s="86"/>
      <c r="ERB102" s="85"/>
      <c r="ERC102" s="86"/>
      <c r="ERD102" s="85"/>
      <c r="ERE102" s="86"/>
      <c r="ERF102" s="85"/>
      <c r="ERG102" s="86"/>
      <c r="ERH102" s="85"/>
      <c r="ERI102" s="86"/>
      <c r="ERJ102" s="85"/>
      <c r="ERK102" s="86"/>
      <c r="ERL102" s="85"/>
      <c r="ERM102" s="86"/>
      <c r="ERN102" s="85"/>
      <c r="ERO102" s="86"/>
      <c r="ERP102" s="85"/>
      <c r="ERQ102" s="86"/>
      <c r="ERR102" s="85"/>
      <c r="ERS102" s="86"/>
      <c r="ERT102" s="85"/>
      <c r="ERU102" s="86"/>
      <c r="ERV102" s="85"/>
      <c r="ERW102" s="86"/>
      <c r="ERX102" s="85"/>
      <c r="ERY102" s="86"/>
      <c r="ERZ102" s="85"/>
      <c r="ESA102" s="86"/>
      <c r="ESB102" s="85"/>
      <c r="ESC102" s="86"/>
      <c r="ESD102" s="85"/>
      <c r="ESE102" s="86"/>
      <c r="ESF102" s="85"/>
      <c r="ESG102" s="86"/>
      <c r="ESH102" s="85"/>
      <c r="ESI102" s="86"/>
      <c r="ESJ102" s="85"/>
      <c r="ESK102" s="86"/>
      <c r="ESL102" s="85"/>
      <c r="ESM102" s="86"/>
      <c r="ESN102" s="85"/>
      <c r="ESO102" s="86"/>
      <c r="ESP102" s="85"/>
      <c r="ESQ102" s="86"/>
      <c r="ESR102" s="85"/>
      <c r="ESS102" s="86"/>
      <c r="EST102" s="85"/>
      <c r="ESU102" s="86"/>
      <c r="ESV102" s="85"/>
      <c r="ESW102" s="86"/>
      <c r="ESX102" s="85"/>
      <c r="ESY102" s="86"/>
      <c r="ESZ102" s="85"/>
      <c r="ETA102" s="86"/>
      <c r="ETB102" s="85"/>
      <c r="ETC102" s="86"/>
      <c r="ETD102" s="85"/>
      <c r="ETE102" s="86"/>
      <c r="ETF102" s="85"/>
      <c r="ETG102" s="86"/>
      <c r="ETH102" s="85"/>
      <c r="ETI102" s="86"/>
      <c r="ETJ102" s="85"/>
      <c r="ETK102" s="86"/>
      <c r="ETL102" s="85"/>
      <c r="ETM102" s="86"/>
      <c r="ETN102" s="85"/>
      <c r="ETO102" s="86"/>
      <c r="ETP102" s="85"/>
      <c r="ETQ102" s="86"/>
      <c r="ETR102" s="85"/>
      <c r="ETS102" s="86"/>
      <c r="ETT102" s="85"/>
      <c r="ETU102" s="86"/>
      <c r="ETV102" s="85"/>
      <c r="ETW102" s="86"/>
      <c r="ETX102" s="85"/>
      <c r="ETY102" s="86"/>
      <c r="ETZ102" s="85"/>
      <c r="EUA102" s="86"/>
      <c r="EUB102" s="85"/>
      <c r="EUC102" s="86"/>
      <c r="EUD102" s="85"/>
      <c r="EUE102" s="86"/>
      <c r="EUF102" s="85"/>
      <c r="EUG102" s="86"/>
      <c r="EUH102" s="85"/>
      <c r="EUI102" s="86"/>
      <c r="EUJ102" s="85"/>
      <c r="EUK102" s="86"/>
      <c r="EUL102" s="85"/>
      <c r="EUM102" s="86"/>
      <c r="EUN102" s="85"/>
      <c r="EUO102" s="86"/>
      <c r="EUP102" s="85"/>
      <c r="EUQ102" s="86"/>
      <c r="EUR102" s="85"/>
      <c r="EUS102" s="86"/>
      <c r="EUT102" s="85"/>
      <c r="EUU102" s="86"/>
      <c r="EUV102" s="85"/>
      <c r="EUW102" s="86"/>
      <c r="EUX102" s="85"/>
      <c r="EUY102" s="86"/>
      <c r="EUZ102" s="85"/>
      <c r="EVA102" s="86"/>
      <c r="EVB102" s="85"/>
      <c r="EVC102" s="86"/>
      <c r="EVD102" s="85"/>
      <c r="EVE102" s="86"/>
      <c r="EVF102" s="85"/>
      <c r="EVG102" s="86"/>
      <c r="EVH102" s="85"/>
      <c r="EVI102" s="86"/>
      <c r="EVJ102" s="85"/>
      <c r="EVK102" s="86"/>
      <c r="EVL102" s="85"/>
      <c r="EVM102" s="86"/>
      <c r="EVN102" s="85"/>
      <c r="EVO102" s="86"/>
      <c r="EVP102" s="85"/>
      <c r="EVQ102" s="86"/>
      <c r="EVR102" s="85"/>
      <c r="EVS102" s="86"/>
      <c r="EVT102" s="85"/>
      <c r="EVU102" s="86"/>
      <c r="EVV102" s="85"/>
      <c r="EVW102" s="86"/>
      <c r="EVX102" s="85"/>
      <c r="EVY102" s="86"/>
      <c r="EVZ102" s="85"/>
      <c r="EWA102" s="86"/>
      <c r="EWB102" s="85"/>
      <c r="EWC102" s="86"/>
      <c r="EWD102" s="85"/>
      <c r="EWE102" s="86"/>
      <c r="EWF102" s="85"/>
      <c r="EWG102" s="86"/>
      <c r="EWH102" s="85"/>
      <c r="EWI102" s="86"/>
      <c r="EWJ102" s="85"/>
      <c r="EWK102" s="86"/>
      <c r="EWL102" s="85"/>
      <c r="EWM102" s="86"/>
      <c r="EWN102" s="85"/>
      <c r="EWO102" s="86"/>
      <c r="EWP102" s="85"/>
      <c r="EWQ102" s="86"/>
      <c r="EWR102" s="85"/>
      <c r="EWS102" s="86"/>
      <c r="EWT102" s="85"/>
      <c r="EWU102" s="86"/>
      <c r="EWV102" s="85"/>
      <c r="EWW102" s="86"/>
      <c r="EWX102" s="85"/>
      <c r="EWY102" s="86"/>
      <c r="EWZ102" s="85"/>
      <c r="EXA102" s="86"/>
      <c r="EXB102" s="85"/>
      <c r="EXC102" s="86"/>
      <c r="EXD102" s="85"/>
      <c r="EXE102" s="86"/>
      <c r="EXF102" s="85"/>
      <c r="EXG102" s="86"/>
      <c r="EXH102" s="85"/>
      <c r="EXI102" s="86"/>
      <c r="EXJ102" s="85"/>
      <c r="EXK102" s="86"/>
      <c r="EXL102" s="85"/>
      <c r="EXM102" s="86"/>
      <c r="EXN102" s="85"/>
      <c r="EXO102" s="86"/>
      <c r="EXP102" s="85"/>
      <c r="EXQ102" s="86"/>
      <c r="EXR102" s="85"/>
      <c r="EXS102" s="86"/>
      <c r="EXT102" s="85"/>
      <c r="EXU102" s="86"/>
      <c r="EXV102" s="85"/>
      <c r="EXW102" s="86"/>
      <c r="EXX102" s="85"/>
      <c r="EXY102" s="86"/>
      <c r="EXZ102" s="85"/>
      <c r="EYA102" s="86"/>
      <c r="EYB102" s="85"/>
      <c r="EYC102" s="86"/>
      <c r="EYD102" s="85"/>
      <c r="EYE102" s="86"/>
      <c r="EYF102" s="85"/>
      <c r="EYG102" s="86"/>
      <c r="EYH102" s="85"/>
      <c r="EYI102" s="86"/>
      <c r="EYJ102" s="85"/>
      <c r="EYK102" s="86"/>
      <c r="EYL102" s="85"/>
      <c r="EYM102" s="86"/>
      <c r="EYN102" s="85"/>
      <c r="EYO102" s="86"/>
      <c r="EYP102" s="85"/>
      <c r="EYQ102" s="86"/>
      <c r="EYR102" s="85"/>
      <c r="EYS102" s="86"/>
      <c r="EYT102" s="85"/>
      <c r="EYU102" s="86"/>
      <c r="EYV102" s="85"/>
      <c r="EYW102" s="86"/>
      <c r="EYX102" s="85"/>
      <c r="EYY102" s="86"/>
      <c r="EYZ102" s="85"/>
      <c r="EZA102" s="86"/>
      <c r="EZB102" s="85"/>
      <c r="EZC102" s="86"/>
      <c r="EZD102" s="85"/>
      <c r="EZE102" s="86"/>
      <c r="EZF102" s="85"/>
      <c r="EZG102" s="86"/>
      <c r="EZH102" s="85"/>
      <c r="EZI102" s="86"/>
      <c r="EZJ102" s="85"/>
      <c r="EZK102" s="86"/>
      <c r="EZL102" s="85"/>
      <c r="EZM102" s="86"/>
      <c r="EZN102" s="85"/>
      <c r="EZO102" s="86"/>
      <c r="EZP102" s="85"/>
      <c r="EZQ102" s="86"/>
      <c r="EZR102" s="85"/>
      <c r="EZS102" s="86"/>
      <c r="EZT102" s="85"/>
      <c r="EZU102" s="86"/>
      <c r="EZV102" s="85"/>
      <c r="EZW102" s="86"/>
      <c r="EZX102" s="85"/>
      <c r="EZY102" s="86"/>
      <c r="EZZ102" s="85"/>
      <c r="FAA102" s="86"/>
      <c r="FAB102" s="85"/>
      <c r="FAC102" s="86"/>
      <c r="FAD102" s="85"/>
      <c r="FAE102" s="86"/>
      <c r="FAF102" s="85"/>
      <c r="FAG102" s="86"/>
      <c r="FAH102" s="85"/>
      <c r="FAI102" s="86"/>
      <c r="FAJ102" s="85"/>
      <c r="FAK102" s="86"/>
      <c r="FAL102" s="85"/>
      <c r="FAM102" s="86"/>
      <c r="FAN102" s="85"/>
      <c r="FAO102" s="86"/>
      <c r="FAP102" s="85"/>
      <c r="FAQ102" s="86"/>
      <c r="FAR102" s="85"/>
      <c r="FAS102" s="86"/>
      <c r="FAT102" s="85"/>
      <c r="FAU102" s="86"/>
      <c r="FAV102" s="85"/>
      <c r="FAW102" s="86"/>
      <c r="FAX102" s="85"/>
      <c r="FAY102" s="86"/>
      <c r="FAZ102" s="85"/>
      <c r="FBA102" s="86"/>
      <c r="FBB102" s="85"/>
      <c r="FBC102" s="86"/>
      <c r="FBD102" s="85"/>
      <c r="FBE102" s="86"/>
      <c r="FBF102" s="85"/>
      <c r="FBG102" s="86"/>
      <c r="FBH102" s="85"/>
      <c r="FBI102" s="86"/>
      <c r="FBJ102" s="85"/>
      <c r="FBK102" s="86"/>
      <c r="FBL102" s="85"/>
      <c r="FBM102" s="86"/>
      <c r="FBN102" s="85"/>
      <c r="FBO102" s="86"/>
      <c r="FBP102" s="85"/>
      <c r="FBQ102" s="86"/>
      <c r="FBR102" s="85"/>
      <c r="FBS102" s="86"/>
      <c r="FBT102" s="85"/>
      <c r="FBU102" s="86"/>
      <c r="FBV102" s="85"/>
      <c r="FBW102" s="86"/>
      <c r="FBX102" s="85"/>
      <c r="FBY102" s="86"/>
      <c r="FBZ102" s="85"/>
      <c r="FCA102" s="86"/>
      <c r="FCB102" s="85"/>
      <c r="FCC102" s="86"/>
      <c r="FCD102" s="85"/>
      <c r="FCE102" s="86"/>
      <c r="FCF102" s="85"/>
      <c r="FCG102" s="86"/>
      <c r="FCH102" s="85"/>
      <c r="FCI102" s="86"/>
      <c r="FCJ102" s="85"/>
      <c r="FCK102" s="86"/>
      <c r="FCL102" s="85"/>
      <c r="FCM102" s="86"/>
      <c r="FCN102" s="85"/>
      <c r="FCO102" s="86"/>
      <c r="FCP102" s="85"/>
      <c r="FCQ102" s="86"/>
      <c r="FCR102" s="85"/>
      <c r="FCS102" s="86"/>
      <c r="FCT102" s="85"/>
      <c r="FCU102" s="86"/>
      <c r="FCV102" s="85"/>
      <c r="FCW102" s="86"/>
      <c r="FCX102" s="85"/>
      <c r="FCY102" s="86"/>
      <c r="FCZ102" s="85"/>
      <c r="FDA102" s="86"/>
      <c r="FDB102" s="85"/>
      <c r="FDC102" s="86"/>
      <c r="FDD102" s="85"/>
      <c r="FDE102" s="86"/>
      <c r="FDF102" s="85"/>
      <c r="FDG102" s="86"/>
      <c r="FDH102" s="85"/>
      <c r="FDI102" s="86"/>
      <c r="FDJ102" s="85"/>
      <c r="FDK102" s="86"/>
      <c r="FDL102" s="85"/>
      <c r="FDM102" s="86"/>
      <c r="FDN102" s="85"/>
      <c r="FDO102" s="86"/>
      <c r="FDP102" s="85"/>
      <c r="FDQ102" s="86"/>
      <c r="FDR102" s="85"/>
      <c r="FDS102" s="86"/>
      <c r="FDT102" s="85"/>
      <c r="FDU102" s="86"/>
      <c r="FDV102" s="85"/>
      <c r="FDW102" s="86"/>
      <c r="FDX102" s="85"/>
      <c r="FDY102" s="86"/>
      <c r="FDZ102" s="85"/>
      <c r="FEA102" s="86"/>
      <c r="FEB102" s="85"/>
      <c r="FEC102" s="86"/>
      <c r="FED102" s="85"/>
      <c r="FEE102" s="86"/>
      <c r="FEF102" s="85"/>
      <c r="FEG102" s="86"/>
      <c r="FEH102" s="85"/>
      <c r="FEI102" s="86"/>
      <c r="FEJ102" s="85"/>
      <c r="FEK102" s="86"/>
      <c r="FEL102" s="85"/>
      <c r="FEM102" s="86"/>
      <c r="FEN102" s="85"/>
      <c r="FEO102" s="86"/>
      <c r="FEP102" s="85"/>
      <c r="FEQ102" s="86"/>
      <c r="FER102" s="85"/>
      <c r="FES102" s="86"/>
      <c r="FET102" s="85"/>
      <c r="FEU102" s="86"/>
      <c r="FEV102" s="85"/>
      <c r="FEW102" s="86"/>
      <c r="FEX102" s="85"/>
      <c r="FEY102" s="86"/>
      <c r="FEZ102" s="85"/>
      <c r="FFA102" s="86"/>
      <c r="FFB102" s="85"/>
      <c r="FFC102" s="86"/>
      <c r="FFD102" s="85"/>
      <c r="FFE102" s="86"/>
      <c r="FFF102" s="85"/>
      <c r="FFG102" s="86"/>
      <c r="FFH102" s="85"/>
      <c r="FFI102" s="86"/>
      <c r="FFJ102" s="85"/>
      <c r="FFK102" s="86"/>
      <c r="FFL102" s="85"/>
      <c r="FFM102" s="86"/>
      <c r="FFN102" s="85"/>
      <c r="FFO102" s="86"/>
      <c r="FFP102" s="85"/>
      <c r="FFQ102" s="86"/>
      <c r="FFR102" s="85"/>
      <c r="FFS102" s="86"/>
      <c r="FFT102" s="85"/>
      <c r="FFU102" s="86"/>
      <c r="FFV102" s="85"/>
      <c r="FFW102" s="86"/>
      <c r="FFX102" s="85"/>
      <c r="FFY102" s="86"/>
      <c r="FFZ102" s="85"/>
      <c r="FGA102" s="86"/>
      <c r="FGB102" s="85"/>
      <c r="FGC102" s="86"/>
      <c r="FGD102" s="85"/>
      <c r="FGE102" s="86"/>
      <c r="FGF102" s="85"/>
      <c r="FGG102" s="86"/>
      <c r="FGH102" s="85"/>
      <c r="FGI102" s="86"/>
      <c r="FGJ102" s="85"/>
      <c r="FGK102" s="86"/>
      <c r="FGL102" s="85"/>
      <c r="FGM102" s="86"/>
      <c r="FGN102" s="85"/>
      <c r="FGO102" s="86"/>
      <c r="FGP102" s="85"/>
      <c r="FGQ102" s="86"/>
      <c r="FGR102" s="85"/>
      <c r="FGS102" s="86"/>
      <c r="FGT102" s="85"/>
      <c r="FGU102" s="86"/>
      <c r="FGV102" s="85"/>
      <c r="FGW102" s="86"/>
      <c r="FGX102" s="85"/>
      <c r="FGY102" s="86"/>
      <c r="FGZ102" s="85"/>
      <c r="FHA102" s="86"/>
      <c r="FHB102" s="85"/>
      <c r="FHC102" s="86"/>
      <c r="FHD102" s="85"/>
      <c r="FHE102" s="86"/>
      <c r="FHF102" s="85"/>
      <c r="FHG102" s="86"/>
      <c r="FHH102" s="85"/>
      <c r="FHI102" s="86"/>
      <c r="FHJ102" s="85"/>
      <c r="FHK102" s="86"/>
      <c r="FHL102" s="85"/>
      <c r="FHM102" s="86"/>
      <c r="FHN102" s="85"/>
      <c r="FHO102" s="86"/>
      <c r="FHP102" s="85"/>
      <c r="FHQ102" s="86"/>
      <c r="FHR102" s="85"/>
      <c r="FHS102" s="86"/>
      <c r="FHT102" s="85"/>
      <c r="FHU102" s="86"/>
      <c r="FHV102" s="85"/>
      <c r="FHW102" s="86"/>
      <c r="FHX102" s="85"/>
      <c r="FHY102" s="86"/>
      <c r="FHZ102" s="85"/>
      <c r="FIA102" s="86"/>
      <c r="FIB102" s="85"/>
      <c r="FIC102" s="86"/>
      <c r="FID102" s="85"/>
      <c r="FIE102" s="86"/>
      <c r="FIF102" s="85"/>
      <c r="FIG102" s="86"/>
      <c r="FIH102" s="85"/>
      <c r="FII102" s="86"/>
      <c r="FIJ102" s="85"/>
      <c r="FIK102" s="86"/>
      <c r="FIL102" s="85"/>
      <c r="FIM102" s="86"/>
      <c r="FIN102" s="85"/>
      <c r="FIO102" s="86"/>
      <c r="FIP102" s="85"/>
      <c r="FIQ102" s="86"/>
      <c r="FIR102" s="85"/>
      <c r="FIS102" s="86"/>
      <c r="FIT102" s="85"/>
      <c r="FIU102" s="86"/>
      <c r="FIV102" s="85"/>
      <c r="FIW102" s="86"/>
      <c r="FIX102" s="85"/>
      <c r="FIY102" s="86"/>
      <c r="FIZ102" s="85"/>
      <c r="FJA102" s="86"/>
      <c r="FJB102" s="85"/>
      <c r="FJC102" s="86"/>
      <c r="FJD102" s="85"/>
      <c r="FJE102" s="86"/>
      <c r="FJF102" s="85"/>
      <c r="FJG102" s="86"/>
      <c r="FJH102" s="85"/>
      <c r="FJI102" s="86"/>
      <c r="FJJ102" s="85"/>
      <c r="FJK102" s="86"/>
      <c r="FJL102" s="85"/>
      <c r="FJM102" s="86"/>
      <c r="FJN102" s="85"/>
      <c r="FJO102" s="86"/>
      <c r="FJP102" s="85"/>
      <c r="FJQ102" s="86"/>
      <c r="FJR102" s="85"/>
      <c r="FJS102" s="86"/>
      <c r="FJT102" s="85"/>
      <c r="FJU102" s="86"/>
      <c r="FJV102" s="85"/>
      <c r="FJW102" s="86"/>
      <c r="FJX102" s="85"/>
      <c r="FJY102" s="86"/>
      <c r="FJZ102" s="85"/>
      <c r="FKA102" s="86"/>
      <c r="FKB102" s="85"/>
      <c r="FKC102" s="86"/>
      <c r="FKD102" s="85"/>
      <c r="FKE102" s="86"/>
      <c r="FKF102" s="85"/>
      <c r="FKG102" s="86"/>
      <c r="FKH102" s="85"/>
      <c r="FKI102" s="86"/>
      <c r="FKJ102" s="85"/>
      <c r="FKK102" s="86"/>
      <c r="FKL102" s="85"/>
      <c r="FKM102" s="86"/>
      <c r="FKN102" s="85"/>
      <c r="FKO102" s="86"/>
      <c r="FKP102" s="85"/>
      <c r="FKQ102" s="86"/>
      <c r="FKR102" s="85"/>
      <c r="FKS102" s="86"/>
      <c r="FKT102" s="85"/>
      <c r="FKU102" s="86"/>
      <c r="FKV102" s="85"/>
      <c r="FKW102" s="86"/>
      <c r="FKX102" s="85"/>
      <c r="FKY102" s="86"/>
      <c r="FKZ102" s="85"/>
      <c r="FLA102" s="86"/>
      <c r="FLB102" s="85"/>
      <c r="FLC102" s="86"/>
      <c r="FLD102" s="85"/>
      <c r="FLE102" s="86"/>
      <c r="FLF102" s="85"/>
      <c r="FLG102" s="86"/>
      <c r="FLH102" s="85"/>
      <c r="FLI102" s="86"/>
      <c r="FLJ102" s="85"/>
      <c r="FLK102" s="86"/>
      <c r="FLL102" s="85"/>
      <c r="FLM102" s="86"/>
      <c r="FLN102" s="85"/>
      <c r="FLO102" s="86"/>
      <c r="FLP102" s="85"/>
      <c r="FLQ102" s="86"/>
      <c r="FLR102" s="85"/>
      <c r="FLS102" s="86"/>
      <c r="FLT102" s="85"/>
      <c r="FLU102" s="86"/>
      <c r="FLV102" s="85"/>
      <c r="FLW102" s="86"/>
      <c r="FLX102" s="85"/>
      <c r="FLY102" s="86"/>
      <c r="FLZ102" s="85"/>
      <c r="FMA102" s="86"/>
      <c r="FMB102" s="85"/>
      <c r="FMC102" s="86"/>
      <c r="FMD102" s="85"/>
      <c r="FME102" s="86"/>
      <c r="FMF102" s="85"/>
      <c r="FMG102" s="86"/>
      <c r="FMH102" s="85"/>
      <c r="FMI102" s="86"/>
      <c r="FMJ102" s="85"/>
      <c r="FMK102" s="86"/>
      <c r="FML102" s="85"/>
      <c r="FMM102" s="86"/>
      <c r="FMN102" s="85"/>
      <c r="FMO102" s="86"/>
      <c r="FMP102" s="85"/>
      <c r="FMQ102" s="86"/>
      <c r="FMR102" s="85"/>
      <c r="FMS102" s="86"/>
      <c r="FMT102" s="85"/>
      <c r="FMU102" s="86"/>
      <c r="FMV102" s="85"/>
      <c r="FMW102" s="86"/>
      <c r="FMX102" s="85"/>
      <c r="FMY102" s="86"/>
      <c r="FMZ102" s="85"/>
      <c r="FNA102" s="86"/>
      <c r="FNB102" s="85"/>
      <c r="FNC102" s="86"/>
      <c r="FND102" s="85"/>
      <c r="FNE102" s="86"/>
      <c r="FNF102" s="85"/>
      <c r="FNG102" s="86"/>
      <c r="FNH102" s="85"/>
      <c r="FNI102" s="86"/>
      <c r="FNJ102" s="85"/>
      <c r="FNK102" s="86"/>
      <c r="FNL102" s="85"/>
      <c r="FNM102" s="86"/>
      <c r="FNN102" s="85"/>
      <c r="FNO102" s="86"/>
      <c r="FNP102" s="85"/>
      <c r="FNQ102" s="86"/>
      <c r="FNR102" s="85"/>
      <c r="FNS102" s="86"/>
      <c r="FNT102" s="85"/>
      <c r="FNU102" s="86"/>
      <c r="FNV102" s="85"/>
      <c r="FNW102" s="86"/>
      <c r="FNX102" s="85"/>
      <c r="FNY102" s="86"/>
      <c r="FNZ102" s="85"/>
      <c r="FOA102" s="86"/>
      <c r="FOB102" s="85"/>
      <c r="FOC102" s="86"/>
      <c r="FOD102" s="85"/>
      <c r="FOE102" s="86"/>
      <c r="FOF102" s="85"/>
      <c r="FOG102" s="86"/>
      <c r="FOH102" s="85"/>
      <c r="FOI102" s="86"/>
      <c r="FOJ102" s="85"/>
      <c r="FOK102" s="86"/>
      <c r="FOL102" s="85"/>
      <c r="FOM102" s="86"/>
      <c r="FON102" s="85"/>
      <c r="FOO102" s="86"/>
      <c r="FOP102" s="85"/>
      <c r="FOQ102" s="86"/>
      <c r="FOR102" s="85"/>
      <c r="FOS102" s="86"/>
      <c r="FOT102" s="85"/>
      <c r="FOU102" s="86"/>
      <c r="FOV102" s="85"/>
      <c r="FOW102" s="86"/>
      <c r="FOX102" s="85"/>
      <c r="FOY102" s="86"/>
      <c r="FOZ102" s="85"/>
      <c r="FPA102" s="86"/>
      <c r="FPB102" s="85"/>
      <c r="FPC102" s="86"/>
      <c r="FPD102" s="85"/>
      <c r="FPE102" s="86"/>
      <c r="FPF102" s="85"/>
      <c r="FPG102" s="86"/>
      <c r="FPH102" s="85"/>
      <c r="FPI102" s="86"/>
      <c r="FPJ102" s="85"/>
      <c r="FPK102" s="86"/>
      <c r="FPL102" s="85"/>
      <c r="FPM102" s="86"/>
      <c r="FPN102" s="85"/>
      <c r="FPO102" s="86"/>
      <c r="FPP102" s="85"/>
      <c r="FPQ102" s="86"/>
      <c r="FPR102" s="85"/>
      <c r="FPS102" s="86"/>
      <c r="FPT102" s="85"/>
      <c r="FPU102" s="86"/>
      <c r="FPV102" s="85"/>
      <c r="FPW102" s="86"/>
      <c r="FPX102" s="85"/>
      <c r="FPY102" s="86"/>
      <c r="FPZ102" s="85"/>
      <c r="FQA102" s="86"/>
      <c r="FQB102" s="85"/>
      <c r="FQC102" s="86"/>
      <c r="FQD102" s="85"/>
      <c r="FQE102" s="86"/>
      <c r="FQF102" s="85"/>
      <c r="FQG102" s="86"/>
      <c r="FQH102" s="85"/>
      <c r="FQI102" s="86"/>
      <c r="FQJ102" s="85"/>
      <c r="FQK102" s="86"/>
      <c r="FQL102" s="85"/>
      <c r="FQM102" s="86"/>
      <c r="FQN102" s="85"/>
      <c r="FQO102" s="86"/>
      <c r="FQP102" s="85"/>
      <c r="FQQ102" s="86"/>
      <c r="FQR102" s="85"/>
      <c r="FQS102" s="86"/>
      <c r="FQT102" s="85"/>
      <c r="FQU102" s="86"/>
      <c r="FQV102" s="85"/>
      <c r="FQW102" s="86"/>
      <c r="FQX102" s="85"/>
      <c r="FQY102" s="86"/>
      <c r="FQZ102" s="85"/>
      <c r="FRA102" s="86"/>
      <c r="FRB102" s="85"/>
      <c r="FRC102" s="86"/>
      <c r="FRD102" s="85"/>
      <c r="FRE102" s="86"/>
      <c r="FRF102" s="85"/>
      <c r="FRG102" s="86"/>
      <c r="FRH102" s="85"/>
      <c r="FRI102" s="86"/>
      <c r="FRJ102" s="85"/>
      <c r="FRK102" s="86"/>
      <c r="FRL102" s="85"/>
      <c r="FRM102" s="86"/>
      <c r="FRN102" s="85"/>
      <c r="FRO102" s="86"/>
      <c r="FRP102" s="85"/>
      <c r="FRQ102" s="86"/>
      <c r="FRR102" s="85"/>
      <c r="FRS102" s="86"/>
      <c r="FRT102" s="85"/>
      <c r="FRU102" s="86"/>
      <c r="FRV102" s="85"/>
      <c r="FRW102" s="86"/>
      <c r="FRX102" s="85"/>
      <c r="FRY102" s="86"/>
      <c r="FRZ102" s="85"/>
      <c r="FSA102" s="86"/>
      <c r="FSB102" s="85"/>
      <c r="FSC102" s="86"/>
      <c r="FSD102" s="85"/>
      <c r="FSE102" s="86"/>
      <c r="FSF102" s="85"/>
      <c r="FSG102" s="86"/>
      <c r="FSH102" s="85"/>
      <c r="FSI102" s="86"/>
      <c r="FSJ102" s="85"/>
      <c r="FSK102" s="86"/>
      <c r="FSL102" s="85"/>
      <c r="FSM102" s="86"/>
      <c r="FSN102" s="85"/>
      <c r="FSO102" s="86"/>
      <c r="FSP102" s="85"/>
      <c r="FSQ102" s="86"/>
      <c r="FSR102" s="85"/>
      <c r="FSS102" s="86"/>
      <c r="FST102" s="85"/>
      <c r="FSU102" s="86"/>
      <c r="FSV102" s="85"/>
      <c r="FSW102" s="86"/>
      <c r="FSX102" s="85"/>
      <c r="FSY102" s="86"/>
      <c r="FSZ102" s="85"/>
      <c r="FTA102" s="86"/>
      <c r="FTB102" s="85"/>
      <c r="FTC102" s="86"/>
      <c r="FTD102" s="85"/>
      <c r="FTE102" s="86"/>
      <c r="FTF102" s="85"/>
      <c r="FTG102" s="86"/>
      <c r="FTH102" s="85"/>
      <c r="FTI102" s="86"/>
      <c r="FTJ102" s="85"/>
      <c r="FTK102" s="86"/>
      <c r="FTL102" s="85"/>
      <c r="FTM102" s="86"/>
      <c r="FTN102" s="85"/>
      <c r="FTO102" s="86"/>
      <c r="FTP102" s="85"/>
      <c r="FTQ102" s="86"/>
      <c r="FTR102" s="85"/>
      <c r="FTS102" s="86"/>
      <c r="FTT102" s="85"/>
      <c r="FTU102" s="86"/>
      <c r="FTV102" s="85"/>
      <c r="FTW102" s="86"/>
      <c r="FTX102" s="85"/>
      <c r="FTY102" s="86"/>
      <c r="FTZ102" s="85"/>
      <c r="FUA102" s="86"/>
      <c r="FUB102" s="85"/>
      <c r="FUC102" s="86"/>
      <c r="FUD102" s="85"/>
      <c r="FUE102" s="86"/>
      <c r="FUF102" s="85"/>
      <c r="FUG102" s="86"/>
      <c r="FUH102" s="85"/>
      <c r="FUI102" s="86"/>
      <c r="FUJ102" s="85"/>
      <c r="FUK102" s="86"/>
      <c r="FUL102" s="85"/>
      <c r="FUM102" s="86"/>
      <c r="FUN102" s="85"/>
      <c r="FUO102" s="86"/>
      <c r="FUP102" s="85"/>
      <c r="FUQ102" s="86"/>
      <c r="FUR102" s="85"/>
      <c r="FUS102" s="86"/>
      <c r="FUT102" s="85"/>
      <c r="FUU102" s="86"/>
      <c r="FUV102" s="85"/>
      <c r="FUW102" s="86"/>
      <c r="FUX102" s="85"/>
      <c r="FUY102" s="86"/>
      <c r="FUZ102" s="85"/>
      <c r="FVA102" s="86"/>
      <c r="FVB102" s="85"/>
      <c r="FVC102" s="86"/>
      <c r="FVD102" s="85"/>
      <c r="FVE102" s="86"/>
      <c r="FVF102" s="85"/>
      <c r="FVG102" s="86"/>
      <c r="FVH102" s="85"/>
      <c r="FVI102" s="86"/>
      <c r="FVJ102" s="85"/>
      <c r="FVK102" s="86"/>
      <c r="FVL102" s="85"/>
      <c r="FVM102" s="86"/>
      <c r="FVN102" s="85"/>
      <c r="FVO102" s="86"/>
      <c r="FVP102" s="85"/>
      <c r="FVQ102" s="86"/>
      <c r="FVR102" s="85"/>
      <c r="FVS102" s="86"/>
      <c r="FVT102" s="85"/>
      <c r="FVU102" s="86"/>
      <c r="FVV102" s="85"/>
      <c r="FVW102" s="86"/>
      <c r="FVX102" s="85"/>
      <c r="FVY102" s="86"/>
      <c r="FVZ102" s="85"/>
      <c r="FWA102" s="86"/>
      <c r="FWB102" s="85"/>
      <c r="FWC102" s="86"/>
      <c r="FWD102" s="85"/>
      <c r="FWE102" s="86"/>
      <c r="FWF102" s="85"/>
      <c r="FWG102" s="86"/>
      <c r="FWH102" s="85"/>
      <c r="FWI102" s="86"/>
      <c r="FWJ102" s="85"/>
      <c r="FWK102" s="86"/>
      <c r="FWL102" s="85"/>
      <c r="FWM102" s="86"/>
      <c r="FWN102" s="85"/>
      <c r="FWO102" s="86"/>
      <c r="FWP102" s="85"/>
      <c r="FWQ102" s="86"/>
      <c r="FWR102" s="85"/>
      <c r="FWS102" s="86"/>
      <c r="FWT102" s="85"/>
      <c r="FWU102" s="86"/>
      <c r="FWV102" s="85"/>
      <c r="FWW102" s="86"/>
      <c r="FWX102" s="85"/>
      <c r="FWY102" s="86"/>
      <c r="FWZ102" s="85"/>
      <c r="FXA102" s="86"/>
      <c r="FXB102" s="85"/>
      <c r="FXC102" s="86"/>
      <c r="FXD102" s="85"/>
      <c r="FXE102" s="86"/>
      <c r="FXF102" s="85"/>
      <c r="FXG102" s="86"/>
      <c r="FXH102" s="85"/>
      <c r="FXI102" s="86"/>
      <c r="FXJ102" s="85"/>
      <c r="FXK102" s="86"/>
      <c r="FXL102" s="85"/>
      <c r="FXM102" s="86"/>
      <c r="FXN102" s="85"/>
      <c r="FXO102" s="86"/>
      <c r="FXP102" s="85"/>
      <c r="FXQ102" s="86"/>
      <c r="FXR102" s="85"/>
      <c r="FXS102" s="86"/>
      <c r="FXT102" s="85"/>
      <c r="FXU102" s="86"/>
      <c r="FXV102" s="85"/>
      <c r="FXW102" s="86"/>
      <c r="FXX102" s="85"/>
      <c r="FXY102" s="86"/>
      <c r="FXZ102" s="85"/>
      <c r="FYA102" s="86"/>
      <c r="FYB102" s="85"/>
      <c r="FYC102" s="86"/>
      <c r="FYD102" s="85"/>
      <c r="FYE102" s="86"/>
      <c r="FYF102" s="85"/>
      <c r="FYG102" s="86"/>
      <c r="FYH102" s="85"/>
      <c r="FYI102" s="86"/>
      <c r="FYJ102" s="85"/>
      <c r="FYK102" s="86"/>
      <c r="FYL102" s="85"/>
      <c r="FYM102" s="86"/>
      <c r="FYN102" s="85"/>
      <c r="FYO102" s="86"/>
      <c r="FYP102" s="85"/>
      <c r="FYQ102" s="86"/>
      <c r="FYR102" s="85"/>
      <c r="FYS102" s="86"/>
      <c r="FYT102" s="85"/>
      <c r="FYU102" s="86"/>
      <c r="FYV102" s="85"/>
      <c r="FYW102" s="86"/>
      <c r="FYX102" s="85"/>
      <c r="FYY102" s="86"/>
      <c r="FYZ102" s="85"/>
      <c r="FZA102" s="86"/>
      <c r="FZB102" s="85"/>
      <c r="FZC102" s="86"/>
      <c r="FZD102" s="85"/>
      <c r="FZE102" s="86"/>
      <c r="FZF102" s="85"/>
      <c r="FZG102" s="86"/>
      <c r="FZH102" s="85"/>
      <c r="FZI102" s="86"/>
      <c r="FZJ102" s="85"/>
      <c r="FZK102" s="86"/>
      <c r="FZL102" s="85"/>
      <c r="FZM102" s="86"/>
      <c r="FZN102" s="85"/>
      <c r="FZO102" s="86"/>
      <c r="FZP102" s="85"/>
      <c r="FZQ102" s="86"/>
      <c r="FZR102" s="85"/>
      <c r="FZS102" s="86"/>
      <c r="FZT102" s="85"/>
      <c r="FZU102" s="86"/>
      <c r="FZV102" s="85"/>
      <c r="FZW102" s="86"/>
      <c r="FZX102" s="85"/>
      <c r="FZY102" s="86"/>
      <c r="FZZ102" s="85"/>
      <c r="GAA102" s="86"/>
      <c r="GAB102" s="85"/>
      <c r="GAC102" s="86"/>
      <c r="GAD102" s="85"/>
      <c r="GAE102" s="86"/>
      <c r="GAF102" s="85"/>
      <c r="GAG102" s="86"/>
      <c r="GAH102" s="85"/>
      <c r="GAI102" s="86"/>
      <c r="GAJ102" s="85"/>
      <c r="GAK102" s="86"/>
      <c r="GAL102" s="85"/>
      <c r="GAM102" s="86"/>
      <c r="GAN102" s="85"/>
      <c r="GAO102" s="86"/>
      <c r="GAP102" s="85"/>
      <c r="GAQ102" s="86"/>
      <c r="GAR102" s="85"/>
      <c r="GAS102" s="86"/>
      <c r="GAT102" s="85"/>
      <c r="GAU102" s="86"/>
      <c r="GAV102" s="85"/>
      <c r="GAW102" s="86"/>
      <c r="GAX102" s="85"/>
      <c r="GAY102" s="86"/>
      <c r="GAZ102" s="85"/>
      <c r="GBA102" s="86"/>
      <c r="GBB102" s="85"/>
      <c r="GBC102" s="86"/>
      <c r="GBD102" s="85"/>
      <c r="GBE102" s="86"/>
      <c r="GBF102" s="85"/>
      <c r="GBG102" s="86"/>
      <c r="GBH102" s="85"/>
      <c r="GBI102" s="86"/>
      <c r="GBJ102" s="85"/>
      <c r="GBK102" s="86"/>
      <c r="GBL102" s="85"/>
      <c r="GBM102" s="86"/>
      <c r="GBN102" s="85"/>
      <c r="GBO102" s="86"/>
      <c r="GBP102" s="85"/>
      <c r="GBQ102" s="86"/>
      <c r="GBR102" s="85"/>
      <c r="GBS102" s="86"/>
      <c r="GBT102" s="85"/>
      <c r="GBU102" s="86"/>
      <c r="GBV102" s="85"/>
      <c r="GBW102" s="86"/>
      <c r="GBX102" s="85"/>
      <c r="GBY102" s="86"/>
      <c r="GBZ102" s="85"/>
      <c r="GCA102" s="86"/>
      <c r="GCB102" s="85"/>
      <c r="GCC102" s="86"/>
      <c r="GCD102" s="85"/>
      <c r="GCE102" s="86"/>
      <c r="GCF102" s="85"/>
      <c r="GCG102" s="86"/>
      <c r="GCH102" s="85"/>
      <c r="GCI102" s="86"/>
      <c r="GCJ102" s="85"/>
      <c r="GCK102" s="86"/>
      <c r="GCL102" s="85"/>
      <c r="GCM102" s="86"/>
      <c r="GCN102" s="85"/>
      <c r="GCO102" s="86"/>
      <c r="GCP102" s="85"/>
      <c r="GCQ102" s="86"/>
      <c r="GCR102" s="85"/>
      <c r="GCS102" s="86"/>
      <c r="GCT102" s="85"/>
      <c r="GCU102" s="86"/>
      <c r="GCV102" s="85"/>
      <c r="GCW102" s="86"/>
      <c r="GCX102" s="85"/>
      <c r="GCY102" s="86"/>
      <c r="GCZ102" s="85"/>
      <c r="GDA102" s="86"/>
      <c r="GDB102" s="85"/>
      <c r="GDC102" s="86"/>
      <c r="GDD102" s="85"/>
      <c r="GDE102" s="86"/>
      <c r="GDF102" s="85"/>
      <c r="GDG102" s="86"/>
      <c r="GDH102" s="85"/>
      <c r="GDI102" s="86"/>
      <c r="GDJ102" s="85"/>
      <c r="GDK102" s="86"/>
      <c r="GDL102" s="85"/>
      <c r="GDM102" s="86"/>
      <c r="GDN102" s="85"/>
      <c r="GDO102" s="86"/>
      <c r="GDP102" s="85"/>
      <c r="GDQ102" s="86"/>
      <c r="GDR102" s="85"/>
      <c r="GDS102" s="86"/>
      <c r="GDT102" s="85"/>
      <c r="GDU102" s="86"/>
      <c r="GDV102" s="85"/>
      <c r="GDW102" s="86"/>
      <c r="GDX102" s="85"/>
      <c r="GDY102" s="86"/>
      <c r="GDZ102" s="85"/>
      <c r="GEA102" s="86"/>
      <c r="GEB102" s="85"/>
      <c r="GEC102" s="86"/>
      <c r="GED102" s="85"/>
      <c r="GEE102" s="86"/>
      <c r="GEF102" s="85"/>
      <c r="GEG102" s="86"/>
      <c r="GEH102" s="85"/>
      <c r="GEI102" s="86"/>
      <c r="GEJ102" s="85"/>
      <c r="GEK102" s="86"/>
      <c r="GEL102" s="85"/>
      <c r="GEM102" s="86"/>
      <c r="GEN102" s="85"/>
      <c r="GEO102" s="86"/>
      <c r="GEP102" s="85"/>
      <c r="GEQ102" s="86"/>
      <c r="GER102" s="85"/>
      <c r="GES102" s="86"/>
      <c r="GET102" s="85"/>
      <c r="GEU102" s="86"/>
      <c r="GEV102" s="85"/>
      <c r="GEW102" s="86"/>
      <c r="GEX102" s="85"/>
      <c r="GEY102" s="86"/>
      <c r="GEZ102" s="85"/>
      <c r="GFA102" s="86"/>
      <c r="GFB102" s="85"/>
      <c r="GFC102" s="86"/>
      <c r="GFD102" s="85"/>
      <c r="GFE102" s="86"/>
      <c r="GFF102" s="85"/>
      <c r="GFG102" s="86"/>
      <c r="GFH102" s="85"/>
      <c r="GFI102" s="86"/>
      <c r="GFJ102" s="85"/>
      <c r="GFK102" s="86"/>
      <c r="GFL102" s="85"/>
      <c r="GFM102" s="86"/>
      <c r="GFN102" s="85"/>
      <c r="GFO102" s="86"/>
      <c r="GFP102" s="85"/>
      <c r="GFQ102" s="86"/>
      <c r="GFR102" s="85"/>
      <c r="GFS102" s="86"/>
      <c r="GFT102" s="85"/>
      <c r="GFU102" s="86"/>
      <c r="GFV102" s="85"/>
      <c r="GFW102" s="86"/>
      <c r="GFX102" s="85"/>
      <c r="GFY102" s="86"/>
      <c r="GFZ102" s="85"/>
      <c r="GGA102" s="86"/>
      <c r="GGB102" s="85"/>
      <c r="GGC102" s="86"/>
      <c r="GGD102" s="85"/>
      <c r="GGE102" s="86"/>
      <c r="GGF102" s="85"/>
      <c r="GGG102" s="86"/>
      <c r="GGH102" s="85"/>
      <c r="GGI102" s="86"/>
      <c r="GGJ102" s="85"/>
      <c r="GGK102" s="86"/>
      <c r="GGL102" s="85"/>
      <c r="GGM102" s="86"/>
      <c r="GGN102" s="85"/>
      <c r="GGO102" s="86"/>
      <c r="GGP102" s="85"/>
      <c r="GGQ102" s="86"/>
      <c r="GGR102" s="85"/>
      <c r="GGS102" s="86"/>
      <c r="GGT102" s="85"/>
      <c r="GGU102" s="86"/>
      <c r="GGV102" s="85"/>
      <c r="GGW102" s="86"/>
      <c r="GGX102" s="85"/>
      <c r="GGY102" s="86"/>
      <c r="GGZ102" s="85"/>
      <c r="GHA102" s="86"/>
      <c r="GHB102" s="85"/>
      <c r="GHC102" s="86"/>
      <c r="GHD102" s="85"/>
      <c r="GHE102" s="86"/>
      <c r="GHF102" s="85"/>
      <c r="GHG102" s="86"/>
      <c r="GHH102" s="85"/>
      <c r="GHI102" s="86"/>
      <c r="GHJ102" s="85"/>
      <c r="GHK102" s="86"/>
      <c r="GHL102" s="85"/>
      <c r="GHM102" s="86"/>
      <c r="GHN102" s="85"/>
      <c r="GHO102" s="86"/>
      <c r="GHP102" s="85"/>
      <c r="GHQ102" s="86"/>
      <c r="GHR102" s="85"/>
      <c r="GHS102" s="86"/>
      <c r="GHT102" s="85"/>
      <c r="GHU102" s="86"/>
      <c r="GHV102" s="85"/>
      <c r="GHW102" s="86"/>
      <c r="GHX102" s="85"/>
      <c r="GHY102" s="86"/>
      <c r="GHZ102" s="85"/>
      <c r="GIA102" s="86"/>
      <c r="GIB102" s="85"/>
      <c r="GIC102" s="86"/>
      <c r="GID102" s="85"/>
      <c r="GIE102" s="86"/>
      <c r="GIF102" s="85"/>
      <c r="GIG102" s="86"/>
      <c r="GIH102" s="85"/>
      <c r="GII102" s="86"/>
      <c r="GIJ102" s="85"/>
      <c r="GIK102" s="86"/>
      <c r="GIL102" s="85"/>
      <c r="GIM102" s="86"/>
      <c r="GIN102" s="85"/>
      <c r="GIO102" s="86"/>
      <c r="GIP102" s="85"/>
      <c r="GIQ102" s="86"/>
      <c r="GIR102" s="85"/>
      <c r="GIS102" s="86"/>
      <c r="GIT102" s="85"/>
      <c r="GIU102" s="86"/>
      <c r="GIV102" s="85"/>
      <c r="GIW102" s="86"/>
      <c r="GIX102" s="85"/>
      <c r="GIY102" s="86"/>
      <c r="GIZ102" s="85"/>
      <c r="GJA102" s="86"/>
      <c r="GJB102" s="85"/>
      <c r="GJC102" s="86"/>
      <c r="GJD102" s="85"/>
      <c r="GJE102" s="86"/>
      <c r="GJF102" s="85"/>
      <c r="GJG102" s="86"/>
      <c r="GJH102" s="85"/>
      <c r="GJI102" s="86"/>
      <c r="GJJ102" s="85"/>
      <c r="GJK102" s="86"/>
      <c r="GJL102" s="85"/>
      <c r="GJM102" s="86"/>
      <c r="GJN102" s="85"/>
      <c r="GJO102" s="86"/>
      <c r="GJP102" s="85"/>
      <c r="GJQ102" s="86"/>
      <c r="GJR102" s="85"/>
      <c r="GJS102" s="86"/>
      <c r="GJT102" s="85"/>
      <c r="GJU102" s="86"/>
      <c r="GJV102" s="85"/>
      <c r="GJW102" s="86"/>
      <c r="GJX102" s="85"/>
      <c r="GJY102" s="86"/>
      <c r="GJZ102" s="85"/>
      <c r="GKA102" s="86"/>
      <c r="GKB102" s="85"/>
      <c r="GKC102" s="86"/>
      <c r="GKD102" s="85"/>
      <c r="GKE102" s="86"/>
      <c r="GKF102" s="85"/>
      <c r="GKG102" s="86"/>
      <c r="GKH102" s="85"/>
      <c r="GKI102" s="86"/>
      <c r="GKJ102" s="85"/>
      <c r="GKK102" s="86"/>
      <c r="GKL102" s="85"/>
      <c r="GKM102" s="86"/>
      <c r="GKN102" s="85"/>
      <c r="GKO102" s="86"/>
      <c r="GKP102" s="85"/>
      <c r="GKQ102" s="86"/>
      <c r="GKR102" s="85"/>
      <c r="GKS102" s="86"/>
      <c r="GKT102" s="85"/>
      <c r="GKU102" s="86"/>
      <c r="GKV102" s="85"/>
      <c r="GKW102" s="86"/>
      <c r="GKX102" s="85"/>
      <c r="GKY102" s="86"/>
      <c r="GKZ102" s="85"/>
      <c r="GLA102" s="86"/>
      <c r="GLB102" s="85"/>
      <c r="GLC102" s="86"/>
      <c r="GLD102" s="85"/>
      <c r="GLE102" s="86"/>
      <c r="GLF102" s="85"/>
      <c r="GLG102" s="86"/>
      <c r="GLH102" s="85"/>
      <c r="GLI102" s="86"/>
      <c r="GLJ102" s="85"/>
      <c r="GLK102" s="86"/>
      <c r="GLL102" s="85"/>
      <c r="GLM102" s="86"/>
      <c r="GLN102" s="85"/>
      <c r="GLO102" s="86"/>
      <c r="GLP102" s="85"/>
      <c r="GLQ102" s="86"/>
      <c r="GLR102" s="85"/>
      <c r="GLS102" s="86"/>
      <c r="GLT102" s="85"/>
      <c r="GLU102" s="86"/>
      <c r="GLV102" s="85"/>
      <c r="GLW102" s="86"/>
      <c r="GLX102" s="85"/>
      <c r="GLY102" s="86"/>
      <c r="GLZ102" s="85"/>
      <c r="GMA102" s="86"/>
      <c r="GMB102" s="85"/>
      <c r="GMC102" s="86"/>
      <c r="GMD102" s="85"/>
      <c r="GME102" s="86"/>
      <c r="GMF102" s="85"/>
      <c r="GMG102" s="86"/>
      <c r="GMH102" s="85"/>
      <c r="GMI102" s="86"/>
      <c r="GMJ102" s="85"/>
      <c r="GMK102" s="86"/>
      <c r="GML102" s="85"/>
      <c r="GMM102" s="86"/>
      <c r="GMN102" s="85"/>
      <c r="GMO102" s="86"/>
      <c r="GMP102" s="85"/>
      <c r="GMQ102" s="86"/>
      <c r="GMR102" s="85"/>
      <c r="GMS102" s="86"/>
      <c r="GMT102" s="85"/>
      <c r="GMU102" s="86"/>
      <c r="GMV102" s="85"/>
      <c r="GMW102" s="86"/>
      <c r="GMX102" s="85"/>
      <c r="GMY102" s="86"/>
      <c r="GMZ102" s="85"/>
      <c r="GNA102" s="86"/>
      <c r="GNB102" s="85"/>
      <c r="GNC102" s="86"/>
      <c r="GND102" s="85"/>
      <c r="GNE102" s="86"/>
      <c r="GNF102" s="85"/>
      <c r="GNG102" s="86"/>
      <c r="GNH102" s="85"/>
      <c r="GNI102" s="86"/>
      <c r="GNJ102" s="85"/>
      <c r="GNK102" s="86"/>
      <c r="GNL102" s="85"/>
      <c r="GNM102" s="86"/>
      <c r="GNN102" s="85"/>
      <c r="GNO102" s="86"/>
      <c r="GNP102" s="85"/>
      <c r="GNQ102" s="86"/>
      <c r="GNR102" s="85"/>
      <c r="GNS102" s="86"/>
      <c r="GNT102" s="85"/>
      <c r="GNU102" s="86"/>
      <c r="GNV102" s="85"/>
      <c r="GNW102" s="86"/>
      <c r="GNX102" s="85"/>
      <c r="GNY102" s="86"/>
      <c r="GNZ102" s="85"/>
      <c r="GOA102" s="86"/>
      <c r="GOB102" s="85"/>
      <c r="GOC102" s="86"/>
      <c r="GOD102" s="85"/>
      <c r="GOE102" s="86"/>
      <c r="GOF102" s="85"/>
      <c r="GOG102" s="86"/>
      <c r="GOH102" s="85"/>
      <c r="GOI102" s="86"/>
      <c r="GOJ102" s="85"/>
      <c r="GOK102" s="86"/>
      <c r="GOL102" s="85"/>
      <c r="GOM102" s="86"/>
      <c r="GON102" s="85"/>
      <c r="GOO102" s="86"/>
      <c r="GOP102" s="85"/>
      <c r="GOQ102" s="86"/>
      <c r="GOR102" s="85"/>
      <c r="GOS102" s="86"/>
      <c r="GOT102" s="85"/>
      <c r="GOU102" s="86"/>
      <c r="GOV102" s="85"/>
      <c r="GOW102" s="86"/>
      <c r="GOX102" s="85"/>
      <c r="GOY102" s="86"/>
      <c r="GOZ102" s="85"/>
      <c r="GPA102" s="86"/>
      <c r="GPB102" s="85"/>
      <c r="GPC102" s="86"/>
      <c r="GPD102" s="85"/>
      <c r="GPE102" s="86"/>
      <c r="GPF102" s="85"/>
      <c r="GPG102" s="86"/>
      <c r="GPH102" s="85"/>
      <c r="GPI102" s="86"/>
      <c r="GPJ102" s="85"/>
      <c r="GPK102" s="86"/>
      <c r="GPL102" s="85"/>
      <c r="GPM102" s="86"/>
      <c r="GPN102" s="85"/>
      <c r="GPO102" s="86"/>
      <c r="GPP102" s="85"/>
      <c r="GPQ102" s="86"/>
      <c r="GPR102" s="85"/>
      <c r="GPS102" s="86"/>
      <c r="GPT102" s="85"/>
      <c r="GPU102" s="86"/>
      <c r="GPV102" s="85"/>
      <c r="GPW102" s="86"/>
      <c r="GPX102" s="85"/>
      <c r="GPY102" s="86"/>
      <c r="GPZ102" s="85"/>
      <c r="GQA102" s="86"/>
      <c r="GQB102" s="85"/>
      <c r="GQC102" s="86"/>
      <c r="GQD102" s="85"/>
      <c r="GQE102" s="86"/>
      <c r="GQF102" s="85"/>
      <c r="GQG102" s="86"/>
      <c r="GQH102" s="85"/>
      <c r="GQI102" s="86"/>
      <c r="GQJ102" s="85"/>
      <c r="GQK102" s="86"/>
      <c r="GQL102" s="85"/>
      <c r="GQM102" s="86"/>
      <c r="GQN102" s="85"/>
      <c r="GQO102" s="86"/>
      <c r="GQP102" s="85"/>
      <c r="GQQ102" s="86"/>
      <c r="GQR102" s="85"/>
      <c r="GQS102" s="86"/>
      <c r="GQT102" s="85"/>
      <c r="GQU102" s="86"/>
      <c r="GQV102" s="85"/>
      <c r="GQW102" s="86"/>
      <c r="GQX102" s="85"/>
      <c r="GQY102" s="86"/>
      <c r="GQZ102" s="85"/>
      <c r="GRA102" s="86"/>
      <c r="GRB102" s="85"/>
      <c r="GRC102" s="86"/>
      <c r="GRD102" s="85"/>
      <c r="GRE102" s="86"/>
      <c r="GRF102" s="85"/>
      <c r="GRG102" s="86"/>
      <c r="GRH102" s="85"/>
      <c r="GRI102" s="86"/>
      <c r="GRJ102" s="85"/>
      <c r="GRK102" s="86"/>
      <c r="GRL102" s="85"/>
      <c r="GRM102" s="86"/>
      <c r="GRN102" s="85"/>
      <c r="GRO102" s="86"/>
      <c r="GRP102" s="85"/>
      <c r="GRQ102" s="86"/>
      <c r="GRR102" s="85"/>
      <c r="GRS102" s="86"/>
      <c r="GRT102" s="85"/>
      <c r="GRU102" s="86"/>
      <c r="GRV102" s="85"/>
      <c r="GRW102" s="86"/>
      <c r="GRX102" s="85"/>
      <c r="GRY102" s="86"/>
      <c r="GRZ102" s="85"/>
      <c r="GSA102" s="86"/>
      <c r="GSB102" s="85"/>
      <c r="GSC102" s="86"/>
      <c r="GSD102" s="85"/>
      <c r="GSE102" s="86"/>
      <c r="GSF102" s="85"/>
      <c r="GSG102" s="86"/>
      <c r="GSH102" s="85"/>
      <c r="GSI102" s="86"/>
      <c r="GSJ102" s="85"/>
      <c r="GSK102" s="86"/>
      <c r="GSL102" s="85"/>
      <c r="GSM102" s="86"/>
      <c r="GSN102" s="85"/>
      <c r="GSO102" s="86"/>
      <c r="GSP102" s="85"/>
      <c r="GSQ102" s="86"/>
      <c r="GSR102" s="85"/>
      <c r="GSS102" s="86"/>
      <c r="GST102" s="85"/>
      <c r="GSU102" s="86"/>
      <c r="GSV102" s="85"/>
      <c r="GSW102" s="86"/>
      <c r="GSX102" s="85"/>
      <c r="GSY102" s="86"/>
      <c r="GSZ102" s="85"/>
      <c r="GTA102" s="86"/>
      <c r="GTB102" s="85"/>
      <c r="GTC102" s="86"/>
      <c r="GTD102" s="85"/>
      <c r="GTE102" s="86"/>
      <c r="GTF102" s="85"/>
      <c r="GTG102" s="86"/>
      <c r="GTH102" s="85"/>
      <c r="GTI102" s="86"/>
      <c r="GTJ102" s="85"/>
      <c r="GTK102" s="86"/>
      <c r="GTL102" s="85"/>
      <c r="GTM102" s="86"/>
      <c r="GTN102" s="85"/>
      <c r="GTO102" s="86"/>
      <c r="GTP102" s="85"/>
      <c r="GTQ102" s="86"/>
      <c r="GTR102" s="85"/>
      <c r="GTS102" s="86"/>
      <c r="GTT102" s="85"/>
      <c r="GTU102" s="86"/>
      <c r="GTV102" s="85"/>
      <c r="GTW102" s="86"/>
      <c r="GTX102" s="85"/>
      <c r="GTY102" s="86"/>
      <c r="GTZ102" s="85"/>
      <c r="GUA102" s="86"/>
      <c r="GUB102" s="85"/>
      <c r="GUC102" s="86"/>
      <c r="GUD102" s="85"/>
      <c r="GUE102" s="86"/>
      <c r="GUF102" s="85"/>
      <c r="GUG102" s="86"/>
      <c r="GUH102" s="85"/>
      <c r="GUI102" s="86"/>
      <c r="GUJ102" s="85"/>
      <c r="GUK102" s="86"/>
      <c r="GUL102" s="85"/>
      <c r="GUM102" s="86"/>
      <c r="GUN102" s="85"/>
      <c r="GUO102" s="86"/>
      <c r="GUP102" s="85"/>
      <c r="GUQ102" s="86"/>
      <c r="GUR102" s="85"/>
      <c r="GUS102" s="86"/>
      <c r="GUT102" s="85"/>
      <c r="GUU102" s="86"/>
      <c r="GUV102" s="85"/>
      <c r="GUW102" s="86"/>
      <c r="GUX102" s="85"/>
      <c r="GUY102" s="86"/>
      <c r="GUZ102" s="85"/>
      <c r="GVA102" s="86"/>
      <c r="GVB102" s="85"/>
      <c r="GVC102" s="86"/>
      <c r="GVD102" s="85"/>
      <c r="GVE102" s="86"/>
      <c r="GVF102" s="85"/>
      <c r="GVG102" s="86"/>
      <c r="GVH102" s="85"/>
      <c r="GVI102" s="86"/>
      <c r="GVJ102" s="85"/>
      <c r="GVK102" s="86"/>
      <c r="GVL102" s="85"/>
      <c r="GVM102" s="86"/>
      <c r="GVN102" s="85"/>
      <c r="GVO102" s="86"/>
      <c r="GVP102" s="85"/>
      <c r="GVQ102" s="86"/>
      <c r="GVR102" s="85"/>
      <c r="GVS102" s="86"/>
      <c r="GVT102" s="85"/>
      <c r="GVU102" s="86"/>
      <c r="GVV102" s="85"/>
      <c r="GVW102" s="86"/>
      <c r="GVX102" s="85"/>
      <c r="GVY102" s="86"/>
      <c r="GVZ102" s="85"/>
      <c r="GWA102" s="86"/>
      <c r="GWB102" s="85"/>
      <c r="GWC102" s="86"/>
      <c r="GWD102" s="85"/>
      <c r="GWE102" s="86"/>
      <c r="GWF102" s="85"/>
      <c r="GWG102" s="86"/>
      <c r="GWH102" s="85"/>
      <c r="GWI102" s="86"/>
      <c r="GWJ102" s="85"/>
      <c r="GWK102" s="86"/>
      <c r="GWL102" s="85"/>
      <c r="GWM102" s="86"/>
      <c r="GWN102" s="85"/>
      <c r="GWO102" s="86"/>
      <c r="GWP102" s="85"/>
      <c r="GWQ102" s="86"/>
      <c r="GWR102" s="85"/>
      <c r="GWS102" s="86"/>
      <c r="GWT102" s="85"/>
      <c r="GWU102" s="86"/>
      <c r="GWV102" s="85"/>
      <c r="GWW102" s="86"/>
      <c r="GWX102" s="85"/>
      <c r="GWY102" s="86"/>
      <c r="GWZ102" s="85"/>
      <c r="GXA102" s="86"/>
      <c r="GXB102" s="85"/>
      <c r="GXC102" s="86"/>
      <c r="GXD102" s="85"/>
      <c r="GXE102" s="86"/>
      <c r="GXF102" s="85"/>
      <c r="GXG102" s="86"/>
      <c r="GXH102" s="85"/>
      <c r="GXI102" s="86"/>
      <c r="GXJ102" s="85"/>
      <c r="GXK102" s="86"/>
      <c r="GXL102" s="85"/>
      <c r="GXM102" s="86"/>
      <c r="GXN102" s="85"/>
      <c r="GXO102" s="86"/>
      <c r="GXP102" s="85"/>
      <c r="GXQ102" s="86"/>
      <c r="GXR102" s="85"/>
      <c r="GXS102" s="86"/>
      <c r="GXT102" s="85"/>
      <c r="GXU102" s="86"/>
      <c r="GXV102" s="85"/>
      <c r="GXW102" s="86"/>
      <c r="GXX102" s="85"/>
      <c r="GXY102" s="86"/>
      <c r="GXZ102" s="85"/>
      <c r="GYA102" s="86"/>
      <c r="GYB102" s="85"/>
      <c r="GYC102" s="86"/>
      <c r="GYD102" s="85"/>
      <c r="GYE102" s="86"/>
      <c r="GYF102" s="85"/>
      <c r="GYG102" s="86"/>
      <c r="GYH102" s="85"/>
      <c r="GYI102" s="86"/>
      <c r="GYJ102" s="85"/>
      <c r="GYK102" s="86"/>
      <c r="GYL102" s="85"/>
      <c r="GYM102" s="86"/>
      <c r="GYN102" s="85"/>
      <c r="GYO102" s="86"/>
      <c r="GYP102" s="85"/>
      <c r="GYQ102" s="86"/>
      <c r="GYR102" s="85"/>
      <c r="GYS102" s="86"/>
      <c r="GYT102" s="85"/>
      <c r="GYU102" s="86"/>
      <c r="GYV102" s="85"/>
      <c r="GYW102" s="86"/>
      <c r="GYX102" s="85"/>
      <c r="GYY102" s="86"/>
      <c r="GYZ102" s="85"/>
      <c r="GZA102" s="86"/>
      <c r="GZB102" s="85"/>
      <c r="GZC102" s="86"/>
      <c r="GZD102" s="85"/>
      <c r="GZE102" s="86"/>
      <c r="GZF102" s="85"/>
      <c r="GZG102" s="86"/>
      <c r="GZH102" s="85"/>
      <c r="GZI102" s="86"/>
      <c r="GZJ102" s="85"/>
      <c r="GZK102" s="86"/>
      <c r="GZL102" s="85"/>
      <c r="GZM102" s="86"/>
      <c r="GZN102" s="85"/>
      <c r="GZO102" s="86"/>
      <c r="GZP102" s="85"/>
      <c r="GZQ102" s="86"/>
      <c r="GZR102" s="85"/>
      <c r="GZS102" s="86"/>
      <c r="GZT102" s="85"/>
      <c r="GZU102" s="86"/>
      <c r="GZV102" s="85"/>
      <c r="GZW102" s="86"/>
      <c r="GZX102" s="85"/>
      <c r="GZY102" s="86"/>
      <c r="GZZ102" s="85"/>
      <c r="HAA102" s="86"/>
      <c r="HAB102" s="85"/>
      <c r="HAC102" s="86"/>
      <c r="HAD102" s="85"/>
      <c r="HAE102" s="86"/>
      <c r="HAF102" s="85"/>
      <c r="HAG102" s="86"/>
      <c r="HAH102" s="85"/>
      <c r="HAI102" s="86"/>
      <c r="HAJ102" s="85"/>
      <c r="HAK102" s="86"/>
      <c r="HAL102" s="85"/>
      <c r="HAM102" s="86"/>
      <c r="HAN102" s="85"/>
      <c r="HAO102" s="86"/>
      <c r="HAP102" s="85"/>
      <c r="HAQ102" s="86"/>
      <c r="HAR102" s="85"/>
      <c r="HAS102" s="86"/>
      <c r="HAT102" s="85"/>
      <c r="HAU102" s="86"/>
      <c r="HAV102" s="85"/>
      <c r="HAW102" s="86"/>
      <c r="HAX102" s="85"/>
      <c r="HAY102" s="86"/>
      <c r="HAZ102" s="85"/>
      <c r="HBA102" s="86"/>
      <c r="HBB102" s="85"/>
      <c r="HBC102" s="86"/>
      <c r="HBD102" s="85"/>
      <c r="HBE102" s="86"/>
      <c r="HBF102" s="85"/>
      <c r="HBG102" s="86"/>
      <c r="HBH102" s="85"/>
      <c r="HBI102" s="86"/>
      <c r="HBJ102" s="85"/>
      <c r="HBK102" s="86"/>
      <c r="HBL102" s="85"/>
      <c r="HBM102" s="86"/>
      <c r="HBN102" s="85"/>
      <c r="HBO102" s="86"/>
      <c r="HBP102" s="85"/>
      <c r="HBQ102" s="86"/>
      <c r="HBR102" s="85"/>
      <c r="HBS102" s="86"/>
      <c r="HBT102" s="85"/>
      <c r="HBU102" s="86"/>
      <c r="HBV102" s="85"/>
      <c r="HBW102" s="86"/>
      <c r="HBX102" s="85"/>
      <c r="HBY102" s="86"/>
      <c r="HBZ102" s="85"/>
      <c r="HCA102" s="86"/>
      <c r="HCB102" s="85"/>
      <c r="HCC102" s="86"/>
      <c r="HCD102" s="85"/>
      <c r="HCE102" s="86"/>
      <c r="HCF102" s="85"/>
      <c r="HCG102" s="86"/>
      <c r="HCH102" s="85"/>
      <c r="HCI102" s="86"/>
      <c r="HCJ102" s="85"/>
      <c r="HCK102" s="86"/>
      <c r="HCL102" s="85"/>
      <c r="HCM102" s="86"/>
      <c r="HCN102" s="85"/>
      <c r="HCO102" s="86"/>
      <c r="HCP102" s="85"/>
      <c r="HCQ102" s="86"/>
      <c r="HCR102" s="85"/>
      <c r="HCS102" s="86"/>
      <c r="HCT102" s="85"/>
      <c r="HCU102" s="86"/>
      <c r="HCV102" s="85"/>
      <c r="HCW102" s="86"/>
      <c r="HCX102" s="85"/>
      <c r="HCY102" s="86"/>
      <c r="HCZ102" s="85"/>
      <c r="HDA102" s="86"/>
      <c r="HDB102" s="85"/>
      <c r="HDC102" s="86"/>
      <c r="HDD102" s="85"/>
      <c r="HDE102" s="86"/>
      <c r="HDF102" s="85"/>
      <c r="HDG102" s="86"/>
      <c r="HDH102" s="85"/>
      <c r="HDI102" s="86"/>
      <c r="HDJ102" s="85"/>
      <c r="HDK102" s="86"/>
      <c r="HDL102" s="85"/>
      <c r="HDM102" s="86"/>
      <c r="HDN102" s="85"/>
      <c r="HDO102" s="86"/>
      <c r="HDP102" s="85"/>
      <c r="HDQ102" s="86"/>
      <c r="HDR102" s="85"/>
      <c r="HDS102" s="86"/>
      <c r="HDT102" s="85"/>
      <c r="HDU102" s="86"/>
      <c r="HDV102" s="85"/>
      <c r="HDW102" s="86"/>
      <c r="HDX102" s="85"/>
      <c r="HDY102" s="86"/>
      <c r="HDZ102" s="85"/>
      <c r="HEA102" s="86"/>
      <c r="HEB102" s="85"/>
      <c r="HEC102" s="86"/>
      <c r="HED102" s="85"/>
      <c r="HEE102" s="86"/>
      <c r="HEF102" s="85"/>
      <c r="HEG102" s="86"/>
      <c r="HEH102" s="85"/>
      <c r="HEI102" s="86"/>
      <c r="HEJ102" s="85"/>
      <c r="HEK102" s="86"/>
      <c r="HEL102" s="85"/>
      <c r="HEM102" s="86"/>
      <c r="HEN102" s="85"/>
      <c r="HEO102" s="86"/>
      <c r="HEP102" s="85"/>
      <c r="HEQ102" s="86"/>
      <c r="HER102" s="85"/>
      <c r="HES102" s="86"/>
      <c r="HET102" s="85"/>
      <c r="HEU102" s="86"/>
      <c r="HEV102" s="85"/>
      <c r="HEW102" s="86"/>
      <c r="HEX102" s="85"/>
      <c r="HEY102" s="86"/>
      <c r="HEZ102" s="85"/>
      <c r="HFA102" s="86"/>
      <c r="HFB102" s="85"/>
      <c r="HFC102" s="86"/>
      <c r="HFD102" s="85"/>
      <c r="HFE102" s="86"/>
      <c r="HFF102" s="85"/>
      <c r="HFG102" s="86"/>
      <c r="HFH102" s="85"/>
      <c r="HFI102" s="86"/>
      <c r="HFJ102" s="85"/>
      <c r="HFK102" s="86"/>
      <c r="HFL102" s="85"/>
      <c r="HFM102" s="86"/>
      <c r="HFN102" s="85"/>
      <c r="HFO102" s="86"/>
      <c r="HFP102" s="85"/>
      <c r="HFQ102" s="86"/>
      <c r="HFR102" s="85"/>
      <c r="HFS102" s="86"/>
      <c r="HFT102" s="85"/>
      <c r="HFU102" s="86"/>
      <c r="HFV102" s="85"/>
      <c r="HFW102" s="86"/>
      <c r="HFX102" s="85"/>
      <c r="HFY102" s="86"/>
      <c r="HFZ102" s="85"/>
      <c r="HGA102" s="86"/>
      <c r="HGB102" s="85"/>
      <c r="HGC102" s="86"/>
      <c r="HGD102" s="85"/>
      <c r="HGE102" s="86"/>
      <c r="HGF102" s="85"/>
      <c r="HGG102" s="86"/>
      <c r="HGH102" s="85"/>
      <c r="HGI102" s="86"/>
      <c r="HGJ102" s="85"/>
      <c r="HGK102" s="86"/>
      <c r="HGL102" s="85"/>
      <c r="HGM102" s="86"/>
      <c r="HGN102" s="85"/>
      <c r="HGO102" s="86"/>
      <c r="HGP102" s="85"/>
      <c r="HGQ102" s="86"/>
      <c r="HGR102" s="85"/>
      <c r="HGS102" s="86"/>
      <c r="HGT102" s="85"/>
      <c r="HGU102" s="86"/>
      <c r="HGV102" s="85"/>
      <c r="HGW102" s="86"/>
      <c r="HGX102" s="85"/>
      <c r="HGY102" s="86"/>
      <c r="HGZ102" s="85"/>
      <c r="HHA102" s="86"/>
      <c r="HHB102" s="85"/>
      <c r="HHC102" s="86"/>
      <c r="HHD102" s="85"/>
      <c r="HHE102" s="86"/>
      <c r="HHF102" s="85"/>
      <c r="HHG102" s="86"/>
      <c r="HHH102" s="85"/>
      <c r="HHI102" s="86"/>
      <c r="HHJ102" s="85"/>
      <c r="HHK102" s="86"/>
      <c r="HHL102" s="85"/>
      <c r="HHM102" s="86"/>
      <c r="HHN102" s="85"/>
      <c r="HHO102" s="86"/>
      <c r="HHP102" s="85"/>
      <c r="HHQ102" s="86"/>
      <c r="HHR102" s="85"/>
      <c r="HHS102" s="86"/>
      <c r="HHT102" s="85"/>
      <c r="HHU102" s="86"/>
      <c r="HHV102" s="85"/>
      <c r="HHW102" s="86"/>
      <c r="HHX102" s="85"/>
      <c r="HHY102" s="86"/>
      <c r="HHZ102" s="85"/>
      <c r="HIA102" s="86"/>
      <c r="HIB102" s="85"/>
      <c r="HIC102" s="86"/>
      <c r="HID102" s="85"/>
      <c r="HIE102" s="86"/>
      <c r="HIF102" s="85"/>
      <c r="HIG102" s="86"/>
      <c r="HIH102" s="85"/>
      <c r="HII102" s="86"/>
      <c r="HIJ102" s="85"/>
      <c r="HIK102" s="86"/>
      <c r="HIL102" s="85"/>
      <c r="HIM102" s="86"/>
      <c r="HIN102" s="85"/>
      <c r="HIO102" s="86"/>
      <c r="HIP102" s="85"/>
      <c r="HIQ102" s="86"/>
      <c r="HIR102" s="85"/>
      <c r="HIS102" s="86"/>
      <c r="HIT102" s="85"/>
      <c r="HIU102" s="86"/>
      <c r="HIV102" s="85"/>
      <c r="HIW102" s="86"/>
      <c r="HIX102" s="85"/>
      <c r="HIY102" s="86"/>
      <c r="HIZ102" s="85"/>
      <c r="HJA102" s="86"/>
      <c r="HJB102" s="85"/>
      <c r="HJC102" s="86"/>
      <c r="HJD102" s="85"/>
      <c r="HJE102" s="86"/>
      <c r="HJF102" s="85"/>
      <c r="HJG102" s="86"/>
      <c r="HJH102" s="85"/>
      <c r="HJI102" s="86"/>
      <c r="HJJ102" s="85"/>
      <c r="HJK102" s="86"/>
      <c r="HJL102" s="85"/>
      <c r="HJM102" s="86"/>
      <c r="HJN102" s="85"/>
      <c r="HJO102" s="86"/>
      <c r="HJP102" s="85"/>
      <c r="HJQ102" s="86"/>
      <c r="HJR102" s="85"/>
      <c r="HJS102" s="86"/>
      <c r="HJT102" s="85"/>
      <c r="HJU102" s="86"/>
      <c r="HJV102" s="85"/>
      <c r="HJW102" s="86"/>
      <c r="HJX102" s="85"/>
      <c r="HJY102" s="86"/>
      <c r="HJZ102" s="85"/>
      <c r="HKA102" s="86"/>
      <c r="HKB102" s="85"/>
      <c r="HKC102" s="86"/>
      <c r="HKD102" s="85"/>
      <c r="HKE102" s="86"/>
      <c r="HKF102" s="85"/>
      <c r="HKG102" s="86"/>
      <c r="HKH102" s="85"/>
      <c r="HKI102" s="86"/>
      <c r="HKJ102" s="85"/>
      <c r="HKK102" s="86"/>
      <c r="HKL102" s="85"/>
      <c r="HKM102" s="86"/>
      <c r="HKN102" s="85"/>
      <c r="HKO102" s="86"/>
      <c r="HKP102" s="85"/>
      <c r="HKQ102" s="86"/>
      <c r="HKR102" s="85"/>
      <c r="HKS102" s="86"/>
      <c r="HKT102" s="85"/>
      <c r="HKU102" s="86"/>
      <c r="HKV102" s="85"/>
      <c r="HKW102" s="86"/>
      <c r="HKX102" s="85"/>
      <c r="HKY102" s="86"/>
      <c r="HKZ102" s="85"/>
      <c r="HLA102" s="86"/>
      <c r="HLB102" s="85"/>
      <c r="HLC102" s="86"/>
      <c r="HLD102" s="85"/>
      <c r="HLE102" s="86"/>
      <c r="HLF102" s="85"/>
      <c r="HLG102" s="86"/>
      <c r="HLH102" s="85"/>
      <c r="HLI102" s="86"/>
      <c r="HLJ102" s="85"/>
      <c r="HLK102" s="86"/>
      <c r="HLL102" s="85"/>
      <c r="HLM102" s="86"/>
      <c r="HLN102" s="85"/>
      <c r="HLO102" s="86"/>
      <c r="HLP102" s="85"/>
      <c r="HLQ102" s="86"/>
      <c r="HLR102" s="85"/>
      <c r="HLS102" s="86"/>
      <c r="HLT102" s="85"/>
      <c r="HLU102" s="86"/>
      <c r="HLV102" s="85"/>
      <c r="HLW102" s="86"/>
      <c r="HLX102" s="85"/>
      <c r="HLY102" s="86"/>
      <c r="HLZ102" s="85"/>
      <c r="HMA102" s="86"/>
      <c r="HMB102" s="85"/>
      <c r="HMC102" s="86"/>
      <c r="HMD102" s="85"/>
      <c r="HME102" s="86"/>
      <c r="HMF102" s="85"/>
      <c r="HMG102" s="86"/>
      <c r="HMH102" s="85"/>
      <c r="HMI102" s="86"/>
      <c r="HMJ102" s="85"/>
      <c r="HMK102" s="86"/>
      <c r="HML102" s="85"/>
      <c r="HMM102" s="86"/>
      <c r="HMN102" s="85"/>
      <c r="HMO102" s="86"/>
      <c r="HMP102" s="85"/>
      <c r="HMQ102" s="86"/>
      <c r="HMR102" s="85"/>
      <c r="HMS102" s="86"/>
      <c r="HMT102" s="85"/>
      <c r="HMU102" s="86"/>
      <c r="HMV102" s="85"/>
      <c r="HMW102" s="86"/>
      <c r="HMX102" s="85"/>
      <c r="HMY102" s="86"/>
      <c r="HMZ102" s="85"/>
      <c r="HNA102" s="86"/>
      <c r="HNB102" s="85"/>
      <c r="HNC102" s="86"/>
      <c r="HND102" s="85"/>
      <c r="HNE102" s="86"/>
      <c r="HNF102" s="85"/>
      <c r="HNG102" s="86"/>
      <c r="HNH102" s="85"/>
      <c r="HNI102" s="86"/>
      <c r="HNJ102" s="85"/>
      <c r="HNK102" s="86"/>
      <c r="HNL102" s="85"/>
      <c r="HNM102" s="86"/>
      <c r="HNN102" s="85"/>
      <c r="HNO102" s="86"/>
      <c r="HNP102" s="85"/>
      <c r="HNQ102" s="86"/>
      <c r="HNR102" s="85"/>
      <c r="HNS102" s="86"/>
      <c r="HNT102" s="85"/>
      <c r="HNU102" s="86"/>
      <c r="HNV102" s="85"/>
      <c r="HNW102" s="86"/>
      <c r="HNX102" s="85"/>
      <c r="HNY102" s="86"/>
      <c r="HNZ102" s="85"/>
      <c r="HOA102" s="86"/>
      <c r="HOB102" s="85"/>
      <c r="HOC102" s="86"/>
      <c r="HOD102" s="85"/>
      <c r="HOE102" s="86"/>
      <c r="HOF102" s="85"/>
      <c r="HOG102" s="86"/>
      <c r="HOH102" s="85"/>
      <c r="HOI102" s="86"/>
      <c r="HOJ102" s="85"/>
      <c r="HOK102" s="86"/>
      <c r="HOL102" s="85"/>
      <c r="HOM102" s="86"/>
      <c r="HON102" s="85"/>
      <c r="HOO102" s="86"/>
      <c r="HOP102" s="85"/>
      <c r="HOQ102" s="86"/>
      <c r="HOR102" s="85"/>
      <c r="HOS102" s="86"/>
      <c r="HOT102" s="85"/>
      <c r="HOU102" s="86"/>
      <c r="HOV102" s="85"/>
      <c r="HOW102" s="86"/>
      <c r="HOX102" s="85"/>
      <c r="HOY102" s="86"/>
      <c r="HOZ102" s="85"/>
      <c r="HPA102" s="86"/>
      <c r="HPB102" s="85"/>
      <c r="HPC102" s="86"/>
      <c r="HPD102" s="85"/>
      <c r="HPE102" s="86"/>
      <c r="HPF102" s="85"/>
      <c r="HPG102" s="86"/>
      <c r="HPH102" s="85"/>
      <c r="HPI102" s="86"/>
      <c r="HPJ102" s="85"/>
      <c r="HPK102" s="86"/>
      <c r="HPL102" s="85"/>
      <c r="HPM102" s="86"/>
      <c r="HPN102" s="85"/>
      <c r="HPO102" s="86"/>
      <c r="HPP102" s="85"/>
      <c r="HPQ102" s="86"/>
      <c r="HPR102" s="85"/>
      <c r="HPS102" s="86"/>
      <c r="HPT102" s="85"/>
      <c r="HPU102" s="86"/>
      <c r="HPV102" s="85"/>
      <c r="HPW102" s="86"/>
      <c r="HPX102" s="85"/>
      <c r="HPY102" s="86"/>
      <c r="HPZ102" s="85"/>
      <c r="HQA102" s="86"/>
      <c r="HQB102" s="85"/>
      <c r="HQC102" s="86"/>
      <c r="HQD102" s="85"/>
      <c r="HQE102" s="86"/>
      <c r="HQF102" s="85"/>
      <c r="HQG102" s="86"/>
      <c r="HQH102" s="85"/>
      <c r="HQI102" s="86"/>
      <c r="HQJ102" s="85"/>
      <c r="HQK102" s="86"/>
      <c r="HQL102" s="85"/>
      <c r="HQM102" s="86"/>
      <c r="HQN102" s="85"/>
      <c r="HQO102" s="86"/>
      <c r="HQP102" s="85"/>
      <c r="HQQ102" s="86"/>
      <c r="HQR102" s="85"/>
      <c r="HQS102" s="86"/>
      <c r="HQT102" s="85"/>
      <c r="HQU102" s="86"/>
      <c r="HQV102" s="85"/>
      <c r="HQW102" s="86"/>
      <c r="HQX102" s="85"/>
      <c r="HQY102" s="86"/>
      <c r="HQZ102" s="85"/>
      <c r="HRA102" s="86"/>
      <c r="HRB102" s="85"/>
      <c r="HRC102" s="86"/>
      <c r="HRD102" s="85"/>
      <c r="HRE102" s="86"/>
      <c r="HRF102" s="85"/>
      <c r="HRG102" s="86"/>
      <c r="HRH102" s="85"/>
      <c r="HRI102" s="86"/>
      <c r="HRJ102" s="85"/>
      <c r="HRK102" s="86"/>
      <c r="HRL102" s="85"/>
      <c r="HRM102" s="86"/>
      <c r="HRN102" s="85"/>
      <c r="HRO102" s="86"/>
      <c r="HRP102" s="85"/>
      <c r="HRQ102" s="86"/>
      <c r="HRR102" s="85"/>
      <c r="HRS102" s="86"/>
      <c r="HRT102" s="85"/>
      <c r="HRU102" s="86"/>
      <c r="HRV102" s="85"/>
      <c r="HRW102" s="86"/>
      <c r="HRX102" s="85"/>
      <c r="HRY102" s="86"/>
      <c r="HRZ102" s="85"/>
      <c r="HSA102" s="86"/>
      <c r="HSB102" s="85"/>
      <c r="HSC102" s="86"/>
      <c r="HSD102" s="85"/>
      <c r="HSE102" s="86"/>
      <c r="HSF102" s="85"/>
      <c r="HSG102" s="86"/>
      <c r="HSH102" s="85"/>
      <c r="HSI102" s="86"/>
      <c r="HSJ102" s="85"/>
      <c r="HSK102" s="86"/>
      <c r="HSL102" s="85"/>
      <c r="HSM102" s="86"/>
      <c r="HSN102" s="85"/>
      <c r="HSO102" s="86"/>
      <c r="HSP102" s="85"/>
      <c r="HSQ102" s="86"/>
      <c r="HSR102" s="85"/>
      <c r="HSS102" s="86"/>
      <c r="HST102" s="85"/>
      <c r="HSU102" s="86"/>
      <c r="HSV102" s="85"/>
      <c r="HSW102" s="86"/>
      <c r="HSX102" s="85"/>
      <c r="HSY102" s="86"/>
      <c r="HSZ102" s="85"/>
      <c r="HTA102" s="86"/>
      <c r="HTB102" s="85"/>
      <c r="HTC102" s="86"/>
      <c r="HTD102" s="85"/>
      <c r="HTE102" s="86"/>
      <c r="HTF102" s="85"/>
      <c r="HTG102" s="86"/>
      <c r="HTH102" s="85"/>
      <c r="HTI102" s="86"/>
      <c r="HTJ102" s="85"/>
      <c r="HTK102" s="86"/>
      <c r="HTL102" s="85"/>
      <c r="HTM102" s="86"/>
      <c r="HTN102" s="85"/>
      <c r="HTO102" s="86"/>
      <c r="HTP102" s="85"/>
      <c r="HTQ102" s="86"/>
      <c r="HTR102" s="85"/>
      <c r="HTS102" s="86"/>
      <c r="HTT102" s="85"/>
      <c r="HTU102" s="86"/>
      <c r="HTV102" s="85"/>
      <c r="HTW102" s="86"/>
      <c r="HTX102" s="85"/>
      <c r="HTY102" s="86"/>
      <c r="HTZ102" s="85"/>
      <c r="HUA102" s="86"/>
      <c r="HUB102" s="85"/>
      <c r="HUC102" s="86"/>
      <c r="HUD102" s="85"/>
      <c r="HUE102" s="86"/>
      <c r="HUF102" s="85"/>
      <c r="HUG102" s="86"/>
      <c r="HUH102" s="85"/>
      <c r="HUI102" s="86"/>
      <c r="HUJ102" s="85"/>
      <c r="HUK102" s="86"/>
      <c r="HUL102" s="85"/>
      <c r="HUM102" s="86"/>
      <c r="HUN102" s="85"/>
      <c r="HUO102" s="86"/>
      <c r="HUP102" s="85"/>
      <c r="HUQ102" s="86"/>
      <c r="HUR102" s="85"/>
      <c r="HUS102" s="86"/>
      <c r="HUT102" s="85"/>
      <c r="HUU102" s="86"/>
      <c r="HUV102" s="85"/>
      <c r="HUW102" s="86"/>
      <c r="HUX102" s="85"/>
      <c r="HUY102" s="86"/>
      <c r="HUZ102" s="85"/>
      <c r="HVA102" s="86"/>
      <c r="HVB102" s="85"/>
      <c r="HVC102" s="86"/>
      <c r="HVD102" s="85"/>
      <c r="HVE102" s="86"/>
      <c r="HVF102" s="85"/>
      <c r="HVG102" s="86"/>
      <c r="HVH102" s="85"/>
      <c r="HVI102" s="86"/>
      <c r="HVJ102" s="85"/>
      <c r="HVK102" s="86"/>
      <c r="HVL102" s="85"/>
      <c r="HVM102" s="86"/>
      <c r="HVN102" s="85"/>
      <c r="HVO102" s="86"/>
      <c r="HVP102" s="85"/>
      <c r="HVQ102" s="86"/>
      <c r="HVR102" s="85"/>
      <c r="HVS102" s="86"/>
      <c r="HVT102" s="85"/>
      <c r="HVU102" s="86"/>
      <c r="HVV102" s="85"/>
      <c r="HVW102" s="86"/>
      <c r="HVX102" s="85"/>
      <c r="HVY102" s="86"/>
      <c r="HVZ102" s="85"/>
      <c r="HWA102" s="86"/>
      <c r="HWB102" s="85"/>
      <c r="HWC102" s="86"/>
      <c r="HWD102" s="85"/>
      <c r="HWE102" s="86"/>
      <c r="HWF102" s="85"/>
      <c r="HWG102" s="86"/>
      <c r="HWH102" s="85"/>
      <c r="HWI102" s="86"/>
      <c r="HWJ102" s="85"/>
      <c r="HWK102" s="86"/>
      <c r="HWL102" s="85"/>
      <c r="HWM102" s="86"/>
      <c r="HWN102" s="85"/>
      <c r="HWO102" s="86"/>
      <c r="HWP102" s="85"/>
      <c r="HWQ102" s="86"/>
      <c r="HWR102" s="85"/>
      <c r="HWS102" s="86"/>
      <c r="HWT102" s="85"/>
      <c r="HWU102" s="86"/>
      <c r="HWV102" s="85"/>
      <c r="HWW102" s="86"/>
      <c r="HWX102" s="85"/>
      <c r="HWY102" s="86"/>
      <c r="HWZ102" s="85"/>
      <c r="HXA102" s="86"/>
      <c r="HXB102" s="85"/>
      <c r="HXC102" s="86"/>
      <c r="HXD102" s="85"/>
      <c r="HXE102" s="86"/>
      <c r="HXF102" s="85"/>
      <c r="HXG102" s="86"/>
      <c r="HXH102" s="85"/>
      <c r="HXI102" s="86"/>
      <c r="HXJ102" s="85"/>
      <c r="HXK102" s="86"/>
      <c r="HXL102" s="85"/>
      <c r="HXM102" s="86"/>
      <c r="HXN102" s="85"/>
      <c r="HXO102" s="86"/>
      <c r="HXP102" s="85"/>
      <c r="HXQ102" s="86"/>
      <c r="HXR102" s="85"/>
      <c r="HXS102" s="86"/>
      <c r="HXT102" s="85"/>
      <c r="HXU102" s="86"/>
      <c r="HXV102" s="85"/>
      <c r="HXW102" s="86"/>
      <c r="HXX102" s="85"/>
      <c r="HXY102" s="86"/>
      <c r="HXZ102" s="85"/>
      <c r="HYA102" s="86"/>
      <c r="HYB102" s="85"/>
      <c r="HYC102" s="86"/>
      <c r="HYD102" s="85"/>
      <c r="HYE102" s="86"/>
      <c r="HYF102" s="85"/>
      <c r="HYG102" s="86"/>
      <c r="HYH102" s="85"/>
      <c r="HYI102" s="86"/>
      <c r="HYJ102" s="85"/>
      <c r="HYK102" s="86"/>
      <c r="HYL102" s="85"/>
      <c r="HYM102" s="86"/>
      <c r="HYN102" s="85"/>
      <c r="HYO102" s="86"/>
      <c r="HYP102" s="85"/>
      <c r="HYQ102" s="86"/>
      <c r="HYR102" s="85"/>
      <c r="HYS102" s="86"/>
      <c r="HYT102" s="85"/>
      <c r="HYU102" s="86"/>
      <c r="HYV102" s="85"/>
      <c r="HYW102" s="86"/>
      <c r="HYX102" s="85"/>
      <c r="HYY102" s="86"/>
      <c r="HYZ102" s="85"/>
      <c r="HZA102" s="86"/>
      <c r="HZB102" s="85"/>
      <c r="HZC102" s="86"/>
      <c r="HZD102" s="85"/>
      <c r="HZE102" s="86"/>
      <c r="HZF102" s="85"/>
      <c r="HZG102" s="86"/>
      <c r="HZH102" s="85"/>
      <c r="HZI102" s="86"/>
      <c r="HZJ102" s="85"/>
      <c r="HZK102" s="86"/>
      <c r="HZL102" s="85"/>
      <c r="HZM102" s="86"/>
      <c r="HZN102" s="85"/>
      <c r="HZO102" s="86"/>
      <c r="HZP102" s="85"/>
      <c r="HZQ102" s="86"/>
      <c r="HZR102" s="85"/>
      <c r="HZS102" s="86"/>
      <c r="HZT102" s="85"/>
      <c r="HZU102" s="86"/>
      <c r="HZV102" s="85"/>
      <c r="HZW102" s="86"/>
      <c r="HZX102" s="85"/>
      <c r="HZY102" s="86"/>
      <c r="HZZ102" s="85"/>
      <c r="IAA102" s="86"/>
      <c r="IAB102" s="85"/>
      <c r="IAC102" s="86"/>
      <c r="IAD102" s="85"/>
      <c r="IAE102" s="86"/>
      <c r="IAF102" s="85"/>
      <c r="IAG102" s="86"/>
      <c r="IAH102" s="85"/>
      <c r="IAI102" s="86"/>
      <c r="IAJ102" s="85"/>
      <c r="IAK102" s="86"/>
      <c r="IAL102" s="85"/>
      <c r="IAM102" s="86"/>
      <c r="IAN102" s="85"/>
      <c r="IAO102" s="86"/>
      <c r="IAP102" s="85"/>
      <c r="IAQ102" s="86"/>
      <c r="IAR102" s="85"/>
      <c r="IAS102" s="86"/>
      <c r="IAT102" s="85"/>
      <c r="IAU102" s="86"/>
      <c r="IAV102" s="85"/>
      <c r="IAW102" s="86"/>
      <c r="IAX102" s="85"/>
      <c r="IAY102" s="86"/>
      <c r="IAZ102" s="85"/>
      <c r="IBA102" s="86"/>
      <c r="IBB102" s="85"/>
      <c r="IBC102" s="86"/>
      <c r="IBD102" s="85"/>
      <c r="IBE102" s="86"/>
      <c r="IBF102" s="85"/>
      <c r="IBG102" s="86"/>
      <c r="IBH102" s="85"/>
      <c r="IBI102" s="86"/>
      <c r="IBJ102" s="85"/>
      <c r="IBK102" s="86"/>
      <c r="IBL102" s="85"/>
      <c r="IBM102" s="86"/>
      <c r="IBN102" s="85"/>
      <c r="IBO102" s="86"/>
      <c r="IBP102" s="85"/>
      <c r="IBQ102" s="86"/>
      <c r="IBR102" s="85"/>
      <c r="IBS102" s="86"/>
      <c r="IBT102" s="85"/>
      <c r="IBU102" s="86"/>
      <c r="IBV102" s="85"/>
      <c r="IBW102" s="86"/>
      <c r="IBX102" s="85"/>
      <c r="IBY102" s="86"/>
      <c r="IBZ102" s="85"/>
      <c r="ICA102" s="86"/>
      <c r="ICB102" s="85"/>
      <c r="ICC102" s="86"/>
      <c r="ICD102" s="85"/>
      <c r="ICE102" s="86"/>
      <c r="ICF102" s="85"/>
      <c r="ICG102" s="86"/>
      <c r="ICH102" s="85"/>
      <c r="ICI102" s="86"/>
      <c r="ICJ102" s="85"/>
      <c r="ICK102" s="86"/>
      <c r="ICL102" s="85"/>
      <c r="ICM102" s="86"/>
      <c r="ICN102" s="85"/>
      <c r="ICO102" s="86"/>
      <c r="ICP102" s="85"/>
      <c r="ICQ102" s="86"/>
      <c r="ICR102" s="85"/>
      <c r="ICS102" s="86"/>
      <c r="ICT102" s="85"/>
      <c r="ICU102" s="86"/>
      <c r="ICV102" s="85"/>
      <c r="ICW102" s="86"/>
      <c r="ICX102" s="85"/>
      <c r="ICY102" s="86"/>
      <c r="ICZ102" s="85"/>
      <c r="IDA102" s="86"/>
      <c r="IDB102" s="85"/>
      <c r="IDC102" s="86"/>
      <c r="IDD102" s="85"/>
      <c r="IDE102" s="86"/>
      <c r="IDF102" s="85"/>
      <c r="IDG102" s="86"/>
      <c r="IDH102" s="85"/>
      <c r="IDI102" s="86"/>
      <c r="IDJ102" s="85"/>
      <c r="IDK102" s="86"/>
      <c r="IDL102" s="85"/>
      <c r="IDM102" s="86"/>
      <c r="IDN102" s="85"/>
      <c r="IDO102" s="86"/>
      <c r="IDP102" s="85"/>
      <c r="IDQ102" s="86"/>
      <c r="IDR102" s="85"/>
      <c r="IDS102" s="86"/>
      <c r="IDT102" s="85"/>
      <c r="IDU102" s="86"/>
      <c r="IDV102" s="85"/>
      <c r="IDW102" s="86"/>
      <c r="IDX102" s="85"/>
      <c r="IDY102" s="86"/>
      <c r="IDZ102" s="85"/>
      <c r="IEA102" s="86"/>
      <c r="IEB102" s="85"/>
      <c r="IEC102" s="86"/>
      <c r="IED102" s="85"/>
      <c r="IEE102" s="86"/>
      <c r="IEF102" s="85"/>
      <c r="IEG102" s="86"/>
      <c r="IEH102" s="85"/>
      <c r="IEI102" s="86"/>
      <c r="IEJ102" s="85"/>
      <c r="IEK102" s="86"/>
      <c r="IEL102" s="85"/>
      <c r="IEM102" s="86"/>
      <c r="IEN102" s="85"/>
      <c r="IEO102" s="86"/>
      <c r="IEP102" s="85"/>
      <c r="IEQ102" s="86"/>
      <c r="IER102" s="85"/>
      <c r="IES102" s="86"/>
      <c r="IET102" s="85"/>
      <c r="IEU102" s="86"/>
      <c r="IEV102" s="85"/>
      <c r="IEW102" s="86"/>
      <c r="IEX102" s="85"/>
      <c r="IEY102" s="86"/>
      <c r="IEZ102" s="85"/>
      <c r="IFA102" s="86"/>
      <c r="IFB102" s="85"/>
      <c r="IFC102" s="86"/>
      <c r="IFD102" s="85"/>
      <c r="IFE102" s="86"/>
      <c r="IFF102" s="85"/>
      <c r="IFG102" s="86"/>
      <c r="IFH102" s="85"/>
      <c r="IFI102" s="86"/>
      <c r="IFJ102" s="85"/>
      <c r="IFK102" s="86"/>
      <c r="IFL102" s="85"/>
      <c r="IFM102" s="86"/>
      <c r="IFN102" s="85"/>
      <c r="IFO102" s="86"/>
      <c r="IFP102" s="85"/>
      <c r="IFQ102" s="86"/>
      <c r="IFR102" s="85"/>
      <c r="IFS102" s="86"/>
      <c r="IFT102" s="85"/>
      <c r="IFU102" s="86"/>
      <c r="IFV102" s="85"/>
      <c r="IFW102" s="86"/>
      <c r="IFX102" s="85"/>
      <c r="IFY102" s="86"/>
      <c r="IFZ102" s="85"/>
      <c r="IGA102" s="86"/>
      <c r="IGB102" s="85"/>
      <c r="IGC102" s="86"/>
      <c r="IGD102" s="85"/>
      <c r="IGE102" s="86"/>
      <c r="IGF102" s="85"/>
      <c r="IGG102" s="86"/>
      <c r="IGH102" s="85"/>
      <c r="IGI102" s="86"/>
      <c r="IGJ102" s="85"/>
      <c r="IGK102" s="86"/>
      <c r="IGL102" s="85"/>
      <c r="IGM102" s="86"/>
      <c r="IGN102" s="85"/>
      <c r="IGO102" s="86"/>
      <c r="IGP102" s="85"/>
      <c r="IGQ102" s="86"/>
      <c r="IGR102" s="85"/>
      <c r="IGS102" s="86"/>
      <c r="IGT102" s="85"/>
      <c r="IGU102" s="86"/>
      <c r="IGV102" s="85"/>
      <c r="IGW102" s="86"/>
      <c r="IGX102" s="85"/>
      <c r="IGY102" s="86"/>
      <c r="IGZ102" s="85"/>
      <c r="IHA102" s="86"/>
      <c r="IHB102" s="85"/>
      <c r="IHC102" s="86"/>
      <c r="IHD102" s="85"/>
      <c r="IHE102" s="86"/>
      <c r="IHF102" s="85"/>
      <c r="IHG102" s="86"/>
      <c r="IHH102" s="85"/>
      <c r="IHI102" s="86"/>
      <c r="IHJ102" s="85"/>
      <c r="IHK102" s="86"/>
      <c r="IHL102" s="85"/>
      <c r="IHM102" s="86"/>
      <c r="IHN102" s="85"/>
      <c r="IHO102" s="86"/>
      <c r="IHP102" s="85"/>
      <c r="IHQ102" s="86"/>
      <c r="IHR102" s="85"/>
      <c r="IHS102" s="86"/>
      <c r="IHT102" s="85"/>
      <c r="IHU102" s="86"/>
      <c r="IHV102" s="85"/>
      <c r="IHW102" s="86"/>
      <c r="IHX102" s="85"/>
      <c r="IHY102" s="86"/>
      <c r="IHZ102" s="85"/>
      <c r="IIA102" s="86"/>
      <c r="IIB102" s="85"/>
      <c r="IIC102" s="86"/>
      <c r="IID102" s="85"/>
      <c r="IIE102" s="86"/>
      <c r="IIF102" s="85"/>
      <c r="IIG102" s="86"/>
      <c r="IIH102" s="85"/>
      <c r="III102" s="86"/>
      <c r="IIJ102" s="85"/>
      <c r="IIK102" s="86"/>
      <c r="IIL102" s="85"/>
      <c r="IIM102" s="86"/>
      <c r="IIN102" s="85"/>
      <c r="IIO102" s="86"/>
      <c r="IIP102" s="85"/>
      <c r="IIQ102" s="86"/>
      <c r="IIR102" s="85"/>
      <c r="IIS102" s="86"/>
      <c r="IIT102" s="85"/>
      <c r="IIU102" s="86"/>
      <c r="IIV102" s="85"/>
      <c r="IIW102" s="86"/>
      <c r="IIX102" s="85"/>
      <c r="IIY102" s="86"/>
      <c r="IIZ102" s="85"/>
      <c r="IJA102" s="86"/>
      <c r="IJB102" s="85"/>
      <c r="IJC102" s="86"/>
      <c r="IJD102" s="85"/>
      <c r="IJE102" s="86"/>
      <c r="IJF102" s="85"/>
      <c r="IJG102" s="86"/>
      <c r="IJH102" s="85"/>
      <c r="IJI102" s="86"/>
      <c r="IJJ102" s="85"/>
      <c r="IJK102" s="86"/>
      <c r="IJL102" s="85"/>
      <c r="IJM102" s="86"/>
      <c r="IJN102" s="85"/>
      <c r="IJO102" s="86"/>
      <c r="IJP102" s="85"/>
      <c r="IJQ102" s="86"/>
      <c r="IJR102" s="85"/>
      <c r="IJS102" s="86"/>
      <c r="IJT102" s="85"/>
      <c r="IJU102" s="86"/>
      <c r="IJV102" s="85"/>
      <c r="IJW102" s="86"/>
      <c r="IJX102" s="85"/>
      <c r="IJY102" s="86"/>
      <c r="IJZ102" s="85"/>
      <c r="IKA102" s="86"/>
      <c r="IKB102" s="85"/>
      <c r="IKC102" s="86"/>
      <c r="IKD102" s="85"/>
      <c r="IKE102" s="86"/>
      <c r="IKF102" s="85"/>
      <c r="IKG102" s="86"/>
      <c r="IKH102" s="85"/>
      <c r="IKI102" s="86"/>
      <c r="IKJ102" s="85"/>
      <c r="IKK102" s="86"/>
      <c r="IKL102" s="85"/>
      <c r="IKM102" s="86"/>
      <c r="IKN102" s="85"/>
      <c r="IKO102" s="86"/>
      <c r="IKP102" s="85"/>
      <c r="IKQ102" s="86"/>
      <c r="IKR102" s="85"/>
      <c r="IKS102" s="86"/>
      <c r="IKT102" s="85"/>
      <c r="IKU102" s="86"/>
      <c r="IKV102" s="85"/>
      <c r="IKW102" s="86"/>
      <c r="IKX102" s="85"/>
      <c r="IKY102" s="86"/>
      <c r="IKZ102" s="85"/>
      <c r="ILA102" s="86"/>
      <c r="ILB102" s="85"/>
      <c r="ILC102" s="86"/>
      <c r="ILD102" s="85"/>
      <c r="ILE102" s="86"/>
      <c r="ILF102" s="85"/>
      <c r="ILG102" s="86"/>
      <c r="ILH102" s="85"/>
      <c r="ILI102" s="86"/>
      <c r="ILJ102" s="85"/>
      <c r="ILK102" s="86"/>
      <c r="ILL102" s="85"/>
      <c r="ILM102" s="86"/>
      <c r="ILN102" s="85"/>
      <c r="ILO102" s="86"/>
      <c r="ILP102" s="85"/>
      <c r="ILQ102" s="86"/>
      <c r="ILR102" s="85"/>
      <c r="ILS102" s="86"/>
      <c r="ILT102" s="85"/>
      <c r="ILU102" s="86"/>
      <c r="ILV102" s="85"/>
      <c r="ILW102" s="86"/>
      <c r="ILX102" s="85"/>
      <c r="ILY102" s="86"/>
      <c r="ILZ102" s="85"/>
      <c r="IMA102" s="86"/>
      <c r="IMB102" s="85"/>
      <c r="IMC102" s="86"/>
      <c r="IMD102" s="85"/>
      <c r="IME102" s="86"/>
      <c r="IMF102" s="85"/>
      <c r="IMG102" s="86"/>
      <c r="IMH102" s="85"/>
      <c r="IMI102" s="86"/>
      <c r="IMJ102" s="85"/>
      <c r="IMK102" s="86"/>
      <c r="IML102" s="85"/>
      <c r="IMM102" s="86"/>
      <c r="IMN102" s="85"/>
      <c r="IMO102" s="86"/>
      <c r="IMP102" s="85"/>
      <c r="IMQ102" s="86"/>
      <c r="IMR102" s="85"/>
      <c r="IMS102" s="86"/>
      <c r="IMT102" s="85"/>
      <c r="IMU102" s="86"/>
      <c r="IMV102" s="85"/>
      <c r="IMW102" s="86"/>
      <c r="IMX102" s="85"/>
      <c r="IMY102" s="86"/>
      <c r="IMZ102" s="85"/>
      <c r="INA102" s="86"/>
      <c r="INB102" s="85"/>
      <c r="INC102" s="86"/>
      <c r="IND102" s="85"/>
      <c r="INE102" s="86"/>
      <c r="INF102" s="85"/>
      <c r="ING102" s="86"/>
      <c r="INH102" s="85"/>
      <c r="INI102" s="86"/>
      <c r="INJ102" s="85"/>
      <c r="INK102" s="86"/>
      <c r="INL102" s="85"/>
      <c r="INM102" s="86"/>
      <c r="INN102" s="85"/>
      <c r="INO102" s="86"/>
      <c r="INP102" s="85"/>
      <c r="INQ102" s="86"/>
      <c r="INR102" s="85"/>
      <c r="INS102" s="86"/>
      <c r="INT102" s="85"/>
      <c r="INU102" s="86"/>
      <c r="INV102" s="85"/>
      <c r="INW102" s="86"/>
      <c r="INX102" s="85"/>
      <c r="INY102" s="86"/>
      <c r="INZ102" s="85"/>
      <c r="IOA102" s="86"/>
      <c r="IOB102" s="85"/>
      <c r="IOC102" s="86"/>
      <c r="IOD102" s="85"/>
      <c r="IOE102" s="86"/>
      <c r="IOF102" s="85"/>
      <c r="IOG102" s="86"/>
      <c r="IOH102" s="85"/>
      <c r="IOI102" s="86"/>
      <c r="IOJ102" s="85"/>
      <c r="IOK102" s="86"/>
      <c r="IOL102" s="85"/>
      <c r="IOM102" s="86"/>
      <c r="ION102" s="85"/>
      <c r="IOO102" s="86"/>
      <c r="IOP102" s="85"/>
      <c r="IOQ102" s="86"/>
      <c r="IOR102" s="85"/>
      <c r="IOS102" s="86"/>
      <c r="IOT102" s="85"/>
      <c r="IOU102" s="86"/>
      <c r="IOV102" s="85"/>
      <c r="IOW102" s="86"/>
      <c r="IOX102" s="85"/>
      <c r="IOY102" s="86"/>
      <c r="IOZ102" s="85"/>
      <c r="IPA102" s="86"/>
      <c r="IPB102" s="85"/>
      <c r="IPC102" s="86"/>
      <c r="IPD102" s="85"/>
      <c r="IPE102" s="86"/>
      <c r="IPF102" s="85"/>
      <c r="IPG102" s="86"/>
      <c r="IPH102" s="85"/>
      <c r="IPI102" s="86"/>
      <c r="IPJ102" s="85"/>
      <c r="IPK102" s="86"/>
      <c r="IPL102" s="85"/>
      <c r="IPM102" s="86"/>
      <c r="IPN102" s="85"/>
      <c r="IPO102" s="86"/>
      <c r="IPP102" s="85"/>
      <c r="IPQ102" s="86"/>
      <c r="IPR102" s="85"/>
      <c r="IPS102" s="86"/>
      <c r="IPT102" s="85"/>
      <c r="IPU102" s="86"/>
      <c r="IPV102" s="85"/>
      <c r="IPW102" s="86"/>
      <c r="IPX102" s="85"/>
      <c r="IPY102" s="86"/>
      <c r="IPZ102" s="85"/>
      <c r="IQA102" s="86"/>
      <c r="IQB102" s="85"/>
      <c r="IQC102" s="86"/>
      <c r="IQD102" s="85"/>
      <c r="IQE102" s="86"/>
      <c r="IQF102" s="85"/>
      <c r="IQG102" s="86"/>
      <c r="IQH102" s="85"/>
      <c r="IQI102" s="86"/>
      <c r="IQJ102" s="85"/>
      <c r="IQK102" s="86"/>
      <c r="IQL102" s="85"/>
      <c r="IQM102" s="86"/>
      <c r="IQN102" s="85"/>
      <c r="IQO102" s="86"/>
      <c r="IQP102" s="85"/>
      <c r="IQQ102" s="86"/>
      <c r="IQR102" s="85"/>
      <c r="IQS102" s="86"/>
      <c r="IQT102" s="85"/>
      <c r="IQU102" s="86"/>
      <c r="IQV102" s="85"/>
      <c r="IQW102" s="86"/>
      <c r="IQX102" s="85"/>
      <c r="IQY102" s="86"/>
      <c r="IQZ102" s="85"/>
      <c r="IRA102" s="86"/>
      <c r="IRB102" s="85"/>
      <c r="IRC102" s="86"/>
      <c r="IRD102" s="85"/>
      <c r="IRE102" s="86"/>
      <c r="IRF102" s="85"/>
      <c r="IRG102" s="86"/>
      <c r="IRH102" s="85"/>
      <c r="IRI102" s="86"/>
      <c r="IRJ102" s="85"/>
      <c r="IRK102" s="86"/>
      <c r="IRL102" s="85"/>
      <c r="IRM102" s="86"/>
      <c r="IRN102" s="85"/>
      <c r="IRO102" s="86"/>
      <c r="IRP102" s="85"/>
      <c r="IRQ102" s="86"/>
      <c r="IRR102" s="85"/>
      <c r="IRS102" s="86"/>
      <c r="IRT102" s="85"/>
      <c r="IRU102" s="86"/>
      <c r="IRV102" s="85"/>
      <c r="IRW102" s="86"/>
      <c r="IRX102" s="85"/>
      <c r="IRY102" s="86"/>
      <c r="IRZ102" s="85"/>
      <c r="ISA102" s="86"/>
      <c r="ISB102" s="85"/>
      <c r="ISC102" s="86"/>
      <c r="ISD102" s="85"/>
      <c r="ISE102" s="86"/>
      <c r="ISF102" s="85"/>
      <c r="ISG102" s="86"/>
      <c r="ISH102" s="85"/>
      <c r="ISI102" s="86"/>
      <c r="ISJ102" s="85"/>
      <c r="ISK102" s="86"/>
      <c r="ISL102" s="85"/>
      <c r="ISM102" s="86"/>
      <c r="ISN102" s="85"/>
      <c r="ISO102" s="86"/>
      <c r="ISP102" s="85"/>
      <c r="ISQ102" s="86"/>
      <c r="ISR102" s="85"/>
      <c r="ISS102" s="86"/>
      <c r="IST102" s="85"/>
      <c r="ISU102" s="86"/>
      <c r="ISV102" s="85"/>
      <c r="ISW102" s="86"/>
      <c r="ISX102" s="85"/>
      <c r="ISY102" s="86"/>
      <c r="ISZ102" s="85"/>
      <c r="ITA102" s="86"/>
      <c r="ITB102" s="85"/>
      <c r="ITC102" s="86"/>
      <c r="ITD102" s="85"/>
      <c r="ITE102" s="86"/>
      <c r="ITF102" s="85"/>
      <c r="ITG102" s="86"/>
      <c r="ITH102" s="85"/>
      <c r="ITI102" s="86"/>
      <c r="ITJ102" s="85"/>
      <c r="ITK102" s="86"/>
      <c r="ITL102" s="85"/>
      <c r="ITM102" s="86"/>
      <c r="ITN102" s="85"/>
      <c r="ITO102" s="86"/>
      <c r="ITP102" s="85"/>
      <c r="ITQ102" s="86"/>
      <c r="ITR102" s="85"/>
      <c r="ITS102" s="86"/>
      <c r="ITT102" s="85"/>
      <c r="ITU102" s="86"/>
      <c r="ITV102" s="85"/>
      <c r="ITW102" s="86"/>
      <c r="ITX102" s="85"/>
      <c r="ITY102" s="86"/>
      <c r="ITZ102" s="85"/>
      <c r="IUA102" s="86"/>
      <c r="IUB102" s="85"/>
      <c r="IUC102" s="86"/>
      <c r="IUD102" s="85"/>
      <c r="IUE102" s="86"/>
      <c r="IUF102" s="85"/>
      <c r="IUG102" s="86"/>
      <c r="IUH102" s="85"/>
      <c r="IUI102" s="86"/>
      <c r="IUJ102" s="85"/>
      <c r="IUK102" s="86"/>
      <c r="IUL102" s="85"/>
      <c r="IUM102" s="86"/>
      <c r="IUN102" s="85"/>
      <c r="IUO102" s="86"/>
      <c r="IUP102" s="85"/>
      <c r="IUQ102" s="86"/>
      <c r="IUR102" s="85"/>
      <c r="IUS102" s="86"/>
      <c r="IUT102" s="85"/>
      <c r="IUU102" s="86"/>
      <c r="IUV102" s="85"/>
      <c r="IUW102" s="86"/>
      <c r="IUX102" s="85"/>
      <c r="IUY102" s="86"/>
      <c r="IUZ102" s="85"/>
      <c r="IVA102" s="86"/>
      <c r="IVB102" s="85"/>
      <c r="IVC102" s="86"/>
      <c r="IVD102" s="85"/>
      <c r="IVE102" s="86"/>
      <c r="IVF102" s="85"/>
      <c r="IVG102" s="86"/>
      <c r="IVH102" s="85"/>
      <c r="IVI102" s="86"/>
      <c r="IVJ102" s="85"/>
      <c r="IVK102" s="86"/>
      <c r="IVL102" s="85"/>
      <c r="IVM102" s="86"/>
      <c r="IVN102" s="85"/>
      <c r="IVO102" s="86"/>
      <c r="IVP102" s="85"/>
      <c r="IVQ102" s="86"/>
      <c r="IVR102" s="85"/>
      <c r="IVS102" s="86"/>
      <c r="IVT102" s="85"/>
      <c r="IVU102" s="86"/>
      <c r="IVV102" s="85"/>
      <c r="IVW102" s="86"/>
      <c r="IVX102" s="85"/>
      <c r="IVY102" s="86"/>
      <c r="IVZ102" s="85"/>
      <c r="IWA102" s="86"/>
      <c r="IWB102" s="85"/>
      <c r="IWC102" s="86"/>
      <c r="IWD102" s="85"/>
      <c r="IWE102" s="86"/>
      <c r="IWF102" s="85"/>
      <c r="IWG102" s="86"/>
      <c r="IWH102" s="85"/>
      <c r="IWI102" s="86"/>
      <c r="IWJ102" s="85"/>
      <c r="IWK102" s="86"/>
      <c r="IWL102" s="85"/>
      <c r="IWM102" s="86"/>
      <c r="IWN102" s="85"/>
      <c r="IWO102" s="86"/>
      <c r="IWP102" s="85"/>
      <c r="IWQ102" s="86"/>
      <c r="IWR102" s="85"/>
      <c r="IWS102" s="86"/>
      <c r="IWT102" s="85"/>
      <c r="IWU102" s="86"/>
      <c r="IWV102" s="85"/>
      <c r="IWW102" s="86"/>
      <c r="IWX102" s="85"/>
      <c r="IWY102" s="86"/>
      <c r="IWZ102" s="85"/>
      <c r="IXA102" s="86"/>
      <c r="IXB102" s="85"/>
      <c r="IXC102" s="86"/>
      <c r="IXD102" s="85"/>
      <c r="IXE102" s="86"/>
      <c r="IXF102" s="85"/>
      <c r="IXG102" s="86"/>
      <c r="IXH102" s="85"/>
      <c r="IXI102" s="86"/>
      <c r="IXJ102" s="85"/>
      <c r="IXK102" s="86"/>
      <c r="IXL102" s="85"/>
      <c r="IXM102" s="86"/>
      <c r="IXN102" s="85"/>
      <c r="IXO102" s="86"/>
      <c r="IXP102" s="85"/>
      <c r="IXQ102" s="86"/>
      <c r="IXR102" s="85"/>
      <c r="IXS102" s="86"/>
      <c r="IXT102" s="85"/>
      <c r="IXU102" s="86"/>
      <c r="IXV102" s="85"/>
      <c r="IXW102" s="86"/>
      <c r="IXX102" s="85"/>
      <c r="IXY102" s="86"/>
      <c r="IXZ102" s="85"/>
      <c r="IYA102" s="86"/>
      <c r="IYB102" s="85"/>
      <c r="IYC102" s="86"/>
      <c r="IYD102" s="85"/>
      <c r="IYE102" s="86"/>
      <c r="IYF102" s="85"/>
      <c r="IYG102" s="86"/>
      <c r="IYH102" s="85"/>
      <c r="IYI102" s="86"/>
      <c r="IYJ102" s="85"/>
      <c r="IYK102" s="86"/>
      <c r="IYL102" s="85"/>
      <c r="IYM102" s="86"/>
      <c r="IYN102" s="85"/>
      <c r="IYO102" s="86"/>
      <c r="IYP102" s="85"/>
      <c r="IYQ102" s="86"/>
      <c r="IYR102" s="85"/>
      <c r="IYS102" s="86"/>
      <c r="IYT102" s="85"/>
      <c r="IYU102" s="86"/>
      <c r="IYV102" s="85"/>
      <c r="IYW102" s="86"/>
      <c r="IYX102" s="85"/>
      <c r="IYY102" s="86"/>
      <c r="IYZ102" s="85"/>
      <c r="IZA102" s="86"/>
      <c r="IZB102" s="85"/>
      <c r="IZC102" s="86"/>
      <c r="IZD102" s="85"/>
      <c r="IZE102" s="86"/>
      <c r="IZF102" s="85"/>
      <c r="IZG102" s="86"/>
      <c r="IZH102" s="85"/>
      <c r="IZI102" s="86"/>
      <c r="IZJ102" s="85"/>
      <c r="IZK102" s="86"/>
      <c r="IZL102" s="85"/>
      <c r="IZM102" s="86"/>
      <c r="IZN102" s="85"/>
      <c r="IZO102" s="86"/>
      <c r="IZP102" s="85"/>
      <c r="IZQ102" s="86"/>
      <c r="IZR102" s="85"/>
      <c r="IZS102" s="86"/>
      <c r="IZT102" s="85"/>
      <c r="IZU102" s="86"/>
      <c r="IZV102" s="85"/>
      <c r="IZW102" s="86"/>
      <c r="IZX102" s="85"/>
      <c r="IZY102" s="86"/>
      <c r="IZZ102" s="85"/>
      <c r="JAA102" s="86"/>
      <c r="JAB102" s="85"/>
      <c r="JAC102" s="86"/>
      <c r="JAD102" s="85"/>
      <c r="JAE102" s="86"/>
      <c r="JAF102" s="85"/>
      <c r="JAG102" s="86"/>
      <c r="JAH102" s="85"/>
      <c r="JAI102" s="86"/>
      <c r="JAJ102" s="85"/>
      <c r="JAK102" s="86"/>
      <c r="JAL102" s="85"/>
      <c r="JAM102" s="86"/>
      <c r="JAN102" s="85"/>
      <c r="JAO102" s="86"/>
      <c r="JAP102" s="85"/>
      <c r="JAQ102" s="86"/>
      <c r="JAR102" s="85"/>
      <c r="JAS102" s="86"/>
      <c r="JAT102" s="85"/>
      <c r="JAU102" s="86"/>
      <c r="JAV102" s="85"/>
      <c r="JAW102" s="86"/>
      <c r="JAX102" s="85"/>
      <c r="JAY102" s="86"/>
      <c r="JAZ102" s="85"/>
      <c r="JBA102" s="86"/>
      <c r="JBB102" s="85"/>
      <c r="JBC102" s="86"/>
      <c r="JBD102" s="85"/>
      <c r="JBE102" s="86"/>
      <c r="JBF102" s="85"/>
      <c r="JBG102" s="86"/>
      <c r="JBH102" s="85"/>
      <c r="JBI102" s="86"/>
      <c r="JBJ102" s="85"/>
      <c r="JBK102" s="86"/>
      <c r="JBL102" s="85"/>
      <c r="JBM102" s="86"/>
      <c r="JBN102" s="85"/>
      <c r="JBO102" s="86"/>
      <c r="JBP102" s="85"/>
      <c r="JBQ102" s="86"/>
      <c r="JBR102" s="85"/>
      <c r="JBS102" s="86"/>
      <c r="JBT102" s="85"/>
      <c r="JBU102" s="86"/>
      <c r="JBV102" s="85"/>
      <c r="JBW102" s="86"/>
      <c r="JBX102" s="85"/>
      <c r="JBY102" s="86"/>
      <c r="JBZ102" s="85"/>
      <c r="JCA102" s="86"/>
      <c r="JCB102" s="85"/>
      <c r="JCC102" s="86"/>
      <c r="JCD102" s="85"/>
      <c r="JCE102" s="86"/>
      <c r="JCF102" s="85"/>
      <c r="JCG102" s="86"/>
      <c r="JCH102" s="85"/>
      <c r="JCI102" s="86"/>
      <c r="JCJ102" s="85"/>
      <c r="JCK102" s="86"/>
      <c r="JCL102" s="85"/>
      <c r="JCM102" s="86"/>
      <c r="JCN102" s="85"/>
      <c r="JCO102" s="86"/>
      <c r="JCP102" s="85"/>
      <c r="JCQ102" s="86"/>
      <c r="JCR102" s="85"/>
      <c r="JCS102" s="86"/>
      <c r="JCT102" s="85"/>
      <c r="JCU102" s="86"/>
      <c r="JCV102" s="85"/>
      <c r="JCW102" s="86"/>
      <c r="JCX102" s="85"/>
      <c r="JCY102" s="86"/>
      <c r="JCZ102" s="85"/>
      <c r="JDA102" s="86"/>
      <c r="JDB102" s="85"/>
      <c r="JDC102" s="86"/>
      <c r="JDD102" s="85"/>
      <c r="JDE102" s="86"/>
      <c r="JDF102" s="85"/>
      <c r="JDG102" s="86"/>
      <c r="JDH102" s="85"/>
      <c r="JDI102" s="86"/>
      <c r="JDJ102" s="85"/>
      <c r="JDK102" s="86"/>
      <c r="JDL102" s="85"/>
      <c r="JDM102" s="86"/>
      <c r="JDN102" s="85"/>
      <c r="JDO102" s="86"/>
      <c r="JDP102" s="85"/>
      <c r="JDQ102" s="86"/>
      <c r="JDR102" s="85"/>
      <c r="JDS102" s="86"/>
      <c r="JDT102" s="85"/>
      <c r="JDU102" s="86"/>
      <c r="JDV102" s="85"/>
      <c r="JDW102" s="86"/>
      <c r="JDX102" s="85"/>
      <c r="JDY102" s="86"/>
      <c r="JDZ102" s="85"/>
      <c r="JEA102" s="86"/>
      <c r="JEB102" s="85"/>
      <c r="JEC102" s="86"/>
      <c r="JED102" s="85"/>
      <c r="JEE102" s="86"/>
      <c r="JEF102" s="85"/>
      <c r="JEG102" s="86"/>
      <c r="JEH102" s="85"/>
      <c r="JEI102" s="86"/>
      <c r="JEJ102" s="85"/>
      <c r="JEK102" s="86"/>
      <c r="JEL102" s="85"/>
      <c r="JEM102" s="86"/>
      <c r="JEN102" s="85"/>
      <c r="JEO102" s="86"/>
      <c r="JEP102" s="85"/>
      <c r="JEQ102" s="86"/>
      <c r="JER102" s="85"/>
      <c r="JES102" s="86"/>
      <c r="JET102" s="85"/>
      <c r="JEU102" s="86"/>
      <c r="JEV102" s="85"/>
      <c r="JEW102" s="86"/>
      <c r="JEX102" s="85"/>
      <c r="JEY102" s="86"/>
      <c r="JEZ102" s="85"/>
      <c r="JFA102" s="86"/>
      <c r="JFB102" s="85"/>
      <c r="JFC102" s="86"/>
      <c r="JFD102" s="85"/>
      <c r="JFE102" s="86"/>
      <c r="JFF102" s="85"/>
      <c r="JFG102" s="86"/>
      <c r="JFH102" s="85"/>
      <c r="JFI102" s="86"/>
      <c r="JFJ102" s="85"/>
      <c r="JFK102" s="86"/>
      <c r="JFL102" s="85"/>
      <c r="JFM102" s="86"/>
      <c r="JFN102" s="85"/>
      <c r="JFO102" s="86"/>
      <c r="JFP102" s="85"/>
      <c r="JFQ102" s="86"/>
      <c r="JFR102" s="85"/>
      <c r="JFS102" s="86"/>
      <c r="JFT102" s="85"/>
      <c r="JFU102" s="86"/>
      <c r="JFV102" s="85"/>
      <c r="JFW102" s="86"/>
      <c r="JFX102" s="85"/>
      <c r="JFY102" s="86"/>
      <c r="JFZ102" s="85"/>
      <c r="JGA102" s="86"/>
      <c r="JGB102" s="85"/>
      <c r="JGC102" s="86"/>
      <c r="JGD102" s="85"/>
      <c r="JGE102" s="86"/>
      <c r="JGF102" s="85"/>
      <c r="JGG102" s="86"/>
      <c r="JGH102" s="85"/>
      <c r="JGI102" s="86"/>
      <c r="JGJ102" s="85"/>
      <c r="JGK102" s="86"/>
      <c r="JGL102" s="85"/>
      <c r="JGM102" s="86"/>
      <c r="JGN102" s="85"/>
      <c r="JGO102" s="86"/>
      <c r="JGP102" s="85"/>
      <c r="JGQ102" s="86"/>
      <c r="JGR102" s="85"/>
      <c r="JGS102" s="86"/>
      <c r="JGT102" s="85"/>
      <c r="JGU102" s="86"/>
      <c r="JGV102" s="85"/>
      <c r="JGW102" s="86"/>
      <c r="JGX102" s="85"/>
      <c r="JGY102" s="86"/>
      <c r="JGZ102" s="85"/>
      <c r="JHA102" s="86"/>
      <c r="JHB102" s="85"/>
      <c r="JHC102" s="86"/>
      <c r="JHD102" s="85"/>
      <c r="JHE102" s="86"/>
      <c r="JHF102" s="85"/>
      <c r="JHG102" s="86"/>
      <c r="JHH102" s="85"/>
      <c r="JHI102" s="86"/>
      <c r="JHJ102" s="85"/>
      <c r="JHK102" s="86"/>
      <c r="JHL102" s="85"/>
      <c r="JHM102" s="86"/>
      <c r="JHN102" s="85"/>
      <c r="JHO102" s="86"/>
      <c r="JHP102" s="85"/>
      <c r="JHQ102" s="86"/>
      <c r="JHR102" s="85"/>
      <c r="JHS102" s="86"/>
      <c r="JHT102" s="85"/>
      <c r="JHU102" s="86"/>
      <c r="JHV102" s="85"/>
      <c r="JHW102" s="86"/>
      <c r="JHX102" s="85"/>
      <c r="JHY102" s="86"/>
      <c r="JHZ102" s="85"/>
      <c r="JIA102" s="86"/>
      <c r="JIB102" s="85"/>
      <c r="JIC102" s="86"/>
      <c r="JID102" s="85"/>
      <c r="JIE102" s="86"/>
      <c r="JIF102" s="85"/>
      <c r="JIG102" s="86"/>
      <c r="JIH102" s="85"/>
      <c r="JII102" s="86"/>
      <c r="JIJ102" s="85"/>
      <c r="JIK102" s="86"/>
      <c r="JIL102" s="85"/>
      <c r="JIM102" s="86"/>
      <c r="JIN102" s="85"/>
      <c r="JIO102" s="86"/>
      <c r="JIP102" s="85"/>
      <c r="JIQ102" s="86"/>
      <c r="JIR102" s="85"/>
      <c r="JIS102" s="86"/>
      <c r="JIT102" s="85"/>
      <c r="JIU102" s="86"/>
      <c r="JIV102" s="85"/>
      <c r="JIW102" s="86"/>
      <c r="JIX102" s="85"/>
      <c r="JIY102" s="86"/>
      <c r="JIZ102" s="85"/>
      <c r="JJA102" s="86"/>
      <c r="JJB102" s="85"/>
      <c r="JJC102" s="86"/>
      <c r="JJD102" s="85"/>
      <c r="JJE102" s="86"/>
      <c r="JJF102" s="85"/>
      <c r="JJG102" s="86"/>
      <c r="JJH102" s="85"/>
      <c r="JJI102" s="86"/>
      <c r="JJJ102" s="85"/>
      <c r="JJK102" s="86"/>
      <c r="JJL102" s="85"/>
      <c r="JJM102" s="86"/>
      <c r="JJN102" s="85"/>
      <c r="JJO102" s="86"/>
      <c r="JJP102" s="85"/>
      <c r="JJQ102" s="86"/>
      <c r="JJR102" s="85"/>
      <c r="JJS102" s="86"/>
      <c r="JJT102" s="85"/>
      <c r="JJU102" s="86"/>
      <c r="JJV102" s="85"/>
      <c r="JJW102" s="86"/>
      <c r="JJX102" s="85"/>
      <c r="JJY102" s="86"/>
      <c r="JJZ102" s="85"/>
      <c r="JKA102" s="86"/>
      <c r="JKB102" s="85"/>
      <c r="JKC102" s="86"/>
      <c r="JKD102" s="85"/>
      <c r="JKE102" s="86"/>
      <c r="JKF102" s="85"/>
      <c r="JKG102" s="86"/>
      <c r="JKH102" s="85"/>
      <c r="JKI102" s="86"/>
      <c r="JKJ102" s="85"/>
      <c r="JKK102" s="86"/>
      <c r="JKL102" s="85"/>
      <c r="JKM102" s="86"/>
      <c r="JKN102" s="85"/>
      <c r="JKO102" s="86"/>
      <c r="JKP102" s="85"/>
      <c r="JKQ102" s="86"/>
      <c r="JKR102" s="85"/>
      <c r="JKS102" s="86"/>
      <c r="JKT102" s="85"/>
      <c r="JKU102" s="86"/>
      <c r="JKV102" s="85"/>
      <c r="JKW102" s="86"/>
      <c r="JKX102" s="85"/>
      <c r="JKY102" s="86"/>
      <c r="JKZ102" s="85"/>
      <c r="JLA102" s="86"/>
      <c r="JLB102" s="85"/>
      <c r="JLC102" s="86"/>
      <c r="JLD102" s="85"/>
      <c r="JLE102" s="86"/>
      <c r="JLF102" s="85"/>
      <c r="JLG102" s="86"/>
      <c r="JLH102" s="85"/>
      <c r="JLI102" s="86"/>
      <c r="JLJ102" s="85"/>
      <c r="JLK102" s="86"/>
      <c r="JLL102" s="85"/>
      <c r="JLM102" s="86"/>
      <c r="JLN102" s="85"/>
      <c r="JLO102" s="86"/>
      <c r="JLP102" s="85"/>
      <c r="JLQ102" s="86"/>
      <c r="JLR102" s="85"/>
      <c r="JLS102" s="86"/>
      <c r="JLT102" s="85"/>
      <c r="JLU102" s="86"/>
      <c r="JLV102" s="85"/>
      <c r="JLW102" s="86"/>
      <c r="JLX102" s="85"/>
      <c r="JLY102" s="86"/>
      <c r="JLZ102" s="85"/>
      <c r="JMA102" s="86"/>
      <c r="JMB102" s="85"/>
      <c r="JMC102" s="86"/>
      <c r="JMD102" s="85"/>
      <c r="JME102" s="86"/>
      <c r="JMF102" s="85"/>
      <c r="JMG102" s="86"/>
      <c r="JMH102" s="85"/>
      <c r="JMI102" s="86"/>
      <c r="JMJ102" s="85"/>
      <c r="JMK102" s="86"/>
      <c r="JML102" s="85"/>
      <c r="JMM102" s="86"/>
      <c r="JMN102" s="85"/>
      <c r="JMO102" s="86"/>
      <c r="JMP102" s="85"/>
      <c r="JMQ102" s="86"/>
      <c r="JMR102" s="85"/>
      <c r="JMS102" s="86"/>
      <c r="JMT102" s="85"/>
      <c r="JMU102" s="86"/>
      <c r="JMV102" s="85"/>
      <c r="JMW102" s="86"/>
      <c r="JMX102" s="85"/>
      <c r="JMY102" s="86"/>
      <c r="JMZ102" s="85"/>
      <c r="JNA102" s="86"/>
      <c r="JNB102" s="85"/>
      <c r="JNC102" s="86"/>
      <c r="JND102" s="85"/>
      <c r="JNE102" s="86"/>
      <c r="JNF102" s="85"/>
      <c r="JNG102" s="86"/>
      <c r="JNH102" s="85"/>
      <c r="JNI102" s="86"/>
      <c r="JNJ102" s="85"/>
      <c r="JNK102" s="86"/>
      <c r="JNL102" s="85"/>
      <c r="JNM102" s="86"/>
      <c r="JNN102" s="85"/>
      <c r="JNO102" s="86"/>
      <c r="JNP102" s="85"/>
      <c r="JNQ102" s="86"/>
      <c r="JNR102" s="85"/>
      <c r="JNS102" s="86"/>
      <c r="JNT102" s="85"/>
      <c r="JNU102" s="86"/>
      <c r="JNV102" s="85"/>
      <c r="JNW102" s="86"/>
      <c r="JNX102" s="85"/>
      <c r="JNY102" s="86"/>
      <c r="JNZ102" s="85"/>
      <c r="JOA102" s="86"/>
      <c r="JOB102" s="85"/>
      <c r="JOC102" s="86"/>
      <c r="JOD102" s="85"/>
      <c r="JOE102" s="86"/>
      <c r="JOF102" s="85"/>
      <c r="JOG102" s="86"/>
      <c r="JOH102" s="85"/>
      <c r="JOI102" s="86"/>
      <c r="JOJ102" s="85"/>
      <c r="JOK102" s="86"/>
      <c r="JOL102" s="85"/>
      <c r="JOM102" s="86"/>
      <c r="JON102" s="85"/>
      <c r="JOO102" s="86"/>
      <c r="JOP102" s="85"/>
      <c r="JOQ102" s="86"/>
      <c r="JOR102" s="85"/>
      <c r="JOS102" s="86"/>
      <c r="JOT102" s="85"/>
      <c r="JOU102" s="86"/>
      <c r="JOV102" s="85"/>
      <c r="JOW102" s="86"/>
      <c r="JOX102" s="85"/>
      <c r="JOY102" s="86"/>
      <c r="JOZ102" s="85"/>
      <c r="JPA102" s="86"/>
      <c r="JPB102" s="85"/>
      <c r="JPC102" s="86"/>
      <c r="JPD102" s="85"/>
      <c r="JPE102" s="86"/>
      <c r="JPF102" s="85"/>
      <c r="JPG102" s="86"/>
      <c r="JPH102" s="85"/>
      <c r="JPI102" s="86"/>
      <c r="JPJ102" s="85"/>
      <c r="JPK102" s="86"/>
      <c r="JPL102" s="85"/>
      <c r="JPM102" s="86"/>
      <c r="JPN102" s="85"/>
      <c r="JPO102" s="86"/>
      <c r="JPP102" s="85"/>
      <c r="JPQ102" s="86"/>
      <c r="JPR102" s="85"/>
      <c r="JPS102" s="86"/>
      <c r="JPT102" s="85"/>
      <c r="JPU102" s="86"/>
      <c r="JPV102" s="85"/>
      <c r="JPW102" s="86"/>
      <c r="JPX102" s="85"/>
      <c r="JPY102" s="86"/>
      <c r="JPZ102" s="85"/>
      <c r="JQA102" s="86"/>
      <c r="JQB102" s="85"/>
      <c r="JQC102" s="86"/>
      <c r="JQD102" s="85"/>
      <c r="JQE102" s="86"/>
      <c r="JQF102" s="85"/>
      <c r="JQG102" s="86"/>
      <c r="JQH102" s="85"/>
      <c r="JQI102" s="86"/>
      <c r="JQJ102" s="85"/>
      <c r="JQK102" s="86"/>
      <c r="JQL102" s="85"/>
      <c r="JQM102" s="86"/>
      <c r="JQN102" s="85"/>
      <c r="JQO102" s="86"/>
      <c r="JQP102" s="85"/>
      <c r="JQQ102" s="86"/>
      <c r="JQR102" s="85"/>
      <c r="JQS102" s="86"/>
      <c r="JQT102" s="85"/>
      <c r="JQU102" s="86"/>
      <c r="JQV102" s="85"/>
      <c r="JQW102" s="86"/>
      <c r="JQX102" s="85"/>
      <c r="JQY102" s="86"/>
      <c r="JQZ102" s="85"/>
      <c r="JRA102" s="86"/>
      <c r="JRB102" s="85"/>
      <c r="JRC102" s="86"/>
      <c r="JRD102" s="85"/>
      <c r="JRE102" s="86"/>
      <c r="JRF102" s="85"/>
      <c r="JRG102" s="86"/>
      <c r="JRH102" s="85"/>
      <c r="JRI102" s="86"/>
      <c r="JRJ102" s="85"/>
      <c r="JRK102" s="86"/>
      <c r="JRL102" s="85"/>
      <c r="JRM102" s="86"/>
      <c r="JRN102" s="85"/>
      <c r="JRO102" s="86"/>
      <c r="JRP102" s="85"/>
      <c r="JRQ102" s="86"/>
      <c r="JRR102" s="85"/>
      <c r="JRS102" s="86"/>
      <c r="JRT102" s="85"/>
      <c r="JRU102" s="86"/>
      <c r="JRV102" s="85"/>
      <c r="JRW102" s="86"/>
      <c r="JRX102" s="85"/>
      <c r="JRY102" s="86"/>
      <c r="JRZ102" s="85"/>
      <c r="JSA102" s="86"/>
      <c r="JSB102" s="85"/>
      <c r="JSC102" s="86"/>
      <c r="JSD102" s="85"/>
      <c r="JSE102" s="86"/>
      <c r="JSF102" s="85"/>
      <c r="JSG102" s="86"/>
      <c r="JSH102" s="85"/>
      <c r="JSI102" s="86"/>
      <c r="JSJ102" s="85"/>
      <c r="JSK102" s="86"/>
      <c r="JSL102" s="85"/>
      <c r="JSM102" s="86"/>
      <c r="JSN102" s="85"/>
      <c r="JSO102" s="86"/>
      <c r="JSP102" s="85"/>
      <c r="JSQ102" s="86"/>
      <c r="JSR102" s="85"/>
      <c r="JSS102" s="86"/>
      <c r="JST102" s="85"/>
      <c r="JSU102" s="86"/>
      <c r="JSV102" s="85"/>
      <c r="JSW102" s="86"/>
      <c r="JSX102" s="85"/>
      <c r="JSY102" s="86"/>
      <c r="JSZ102" s="85"/>
      <c r="JTA102" s="86"/>
      <c r="JTB102" s="85"/>
      <c r="JTC102" s="86"/>
      <c r="JTD102" s="85"/>
      <c r="JTE102" s="86"/>
      <c r="JTF102" s="85"/>
      <c r="JTG102" s="86"/>
      <c r="JTH102" s="85"/>
      <c r="JTI102" s="86"/>
      <c r="JTJ102" s="85"/>
      <c r="JTK102" s="86"/>
      <c r="JTL102" s="85"/>
      <c r="JTM102" s="86"/>
      <c r="JTN102" s="85"/>
      <c r="JTO102" s="86"/>
      <c r="JTP102" s="85"/>
      <c r="JTQ102" s="86"/>
      <c r="JTR102" s="85"/>
      <c r="JTS102" s="86"/>
      <c r="JTT102" s="85"/>
      <c r="JTU102" s="86"/>
      <c r="JTV102" s="85"/>
      <c r="JTW102" s="86"/>
      <c r="JTX102" s="85"/>
      <c r="JTY102" s="86"/>
      <c r="JTZ102" s="85"/>
      <c r="JUA102" s="86"/>
      <c r="JUB102" s="85"/>
      <c r="JUC102" s="86"/>
      <c r="JUD102" s="85"/>
      <c r="JUE102" s="86"/>
      <c r="JUF102" s="85"/>
      <c r="JUG102" s="86"/>
      <c r="JUH102" s="85"/>
      <c r="JUI102" s="86"/>
      <c r="JUJ102" s="85"/>
      <c r="JUK102" s="86"/>
      <c r="JUL102" s="85"/>
      <c r="JUM102" s="86"/>
      <c r="JUN102" s="85"/>
      <c r="JUO102" s="86"/>
      <c r="JUP102" s="85"/>
      <c r="JUQ102" s="86"/>
      <c r="JUR102" s="85"/>
      <c r="JUS102" s="86"/>
      <c r="JUT102" s="85"/>
      <c r="JUU102" s="86"/>
      <c r="JUV102" s="85"/>
      <c r="JUW102" s="86"/>
      <c r="JUX102" s="85"/>
      <c r="JUY102" s="86"/>
      <c r="JUZ102" s="85"/>
      <c r="JVA102" s="86"/>
      <c r="JVB102" s="85"/>
      <c r="JVC102" s="86"/>
      <c r="JVD102" s="85"/>
      <c r="JVE102" s="86"/>
      <c r="JVF102" s="85"/>
      <c r="JVG102" s="86"/>
      <c r="JVH102" s="85"/>
      <c r="JVI102" s="86"/>
      <c r="JVJ102" s="85"/>
      <c r="JVK102" s="86"/>
      <c r="JVL102" s="85"/>
      <c r="JVM102" s="86"/>
      <c r="JVN102" s="85"/>
      <c r="JVO102" s="86"/>
      <c r="JVP102" s="85"/>
      <c r="JVQ102" s="86"/>
      <c r="JVR102" s="85"/>
      <c r="JVS102" s="86"/>
      <c r="JVT102" s="85"/>
      <c r="JVU102" s="86"/>
      <c r="JVV102" s="85"/>
      <c r="JVW102" s="86"/>
      <c r="JVX102" s="85"/>
      <c r="JVY102" s="86"/>
      <c r="JVZ102" s="85"/>
      <c r="JWA102" s="86"/>
      <c r="JWB102" s="85"/>
      <c r="JWC102" s="86"/>
      <c r="JWD102" s="85"/>
      <c r="JWE102" s="86"/>
      <c r="JWF102" s="85"/>
      <c r="JWG102" s="86"/>
      <c r="JWH102" s="85"/>
      <c r="JWI102" s="86"/>
      <c r="JWJ102" s="85"/>
      <c r="JWK102" s="86"/>
      <c r="JWL102" s="85"/>
      <c r="JWM102" s="86"/>
      <c r="JWN102" s="85"/>
      <c r="JWO102" s="86"/>
      <c r="JWP102" s="85"/>
      <c r="JWQ102" s="86"/>
      <c r="JWR102" s="85"/>
      <c r="JWS102" s="86"/>
      <c r="JWT102" s="85"/>
      <c r="JWU102" s="86"/>
      <c r="JWV102" s="85"/>
      <c r="JWW102" s="86"/>
      <c r="JWX102" s="85"/>
      <c r="JWY102" s="86"/>
      <c r="JWZ102" s="85"/>
      <c r="JXA102" s="86"/>
      <c r="JXB102" s="85"/>
      <c r="JXC102" s="86"/>
      <c r="JXD102" s="85"/>
      <c r="JXE102" s="86"/>
      <c r="JXF102" s="85"/>
      <c r="JXG102" s="86"/>
      <c r="JXH102" s="85"/>
      <c r="JXI102" s="86"/>
      <c r="JXJ102" s="85"/>
      <c r="JXK102" s="86"/>
      <c r="JXL102" s="85"/>
      <c r="JXM102" s="86"/>
      <c r="JXN102" s="85"/>
      <c r="JXO102" s="86"/>
      <c r="JXP102" s="85"/>
      <c r="JXQ102" s="86"/>
      <c r="JXR102" s="85"/>
      <c r="JXS102" s="86"/>
      <c r="JXT102" s="85"/>
      <c r="JXU102" s="86"/>
      <c r="JXV102" s="85"/>
      <c r="JXW102" s="86"/>
      <c r="JXX102" s="85"/>
      <c r="JXY102" s="86"/>
      <c r="JXZ102" s="85"/>
      <c r="JYA102" s="86"/>
      <c r="JYB102" s="85"/>
      <c r="JYC102" s="86"/>
      <c r="JYD102" s="85"/>
      <c r="JYE102" s="86"/>
      <c r="JYF102" s="85"/>
      <c r="JYG102" s="86"/>
      <c r="JYH102" s="85"/>
      <c r="JYI102" s="86"/>
      <c r="JYJ102" s="85"/>
      <c r="JYK102" s="86"/>
      <c r="JYL102" s="85"/>
      <c r="JYM102" s="86"/>
      <c r="JYN102" s="85"/>
      <c r="JYO102" s="86"/>
      <c r="JYP102" s="85"/>
      <c r="JYQ102" s="86"/>
      <c r="JYR102" s="85"/>
      <c r="JYS102" s="86"/>
      <c r="JYT102" s="85"/>
      <c r="JYU102" s="86"/>
      <c r="JYV102" s="85"/>
      <c r="JYW102" s="86"/>
      <c r="JYX102" s="85"/>
      <c r="JYY102" s="86"/>
      <c r="JYZ102" s="85"/>
      <c r="JZA102" s="86"/>
      <c r="JZB102" s="85"/>
      <c r="JZC102" s="86"/>
      <c r="JZD102" s="85"/>
      <c r="JZE102" s="86"/>
      <c r="JZF102" s="85"/>
      <c r="JZG102" s="86"/>
      <c r="JZH102" s="85"/>
      <c r="JZI102" s="86"/>
      <c r="JZJ102" s="85"/>
      <c r="JZK102" s="86"/>
      <c r="JZL102" s="85"/>
      <c r="JZM102" s="86"/>
      <c r="JZN102" s="85"/>
      <c r="JZO102" s="86"/>
      <c r="JZP102" s="85"/>
      <c r="JZQ102" s="86"/>
      <c r="JZR102" s="85"/>
      <c r="JZS102" s="86"/>
      <c r="JZT102" s="85"/>
      <c r="JZU102" s="86"/>
      <c r="JZV102" s="85"/>
      <c r="JZW102" s="86"/>
      <c r="JZX102" s="85"/>
      <c r="JZY102" s="86"/>
      <c r="JZZ102" s="85"/>
      <c r="KAA102" s="86"/>
      <c r="KAB102" s="85"/>
      <c r="KAC102" s="86"/>
      <c r="KAD102" s="85"/>
      <c r="KAE102" s="86"/>
      <c r="KAF102" s="85"/>
      <c r="KAG102" s="86"/>
      <c r="KAH102" s="85"/>
      <c r="KAI102" s="86"/>
      <c r="KAJ102" s="85"/>
      <c r="KAK102" s="86"/>
      <c r="KAL102" s="85"/>
      <c r="KAM102" s="86"/>
      <c r="KAN102" s="85"/>
      <c r="KAO102" s="86"/>
      <c r="KAP102" s="85"/>
      <c r="KAQ102" s="86"/>
      <c r="KAR102" s="85"/>
      <c r="KAS102" s="86"/>
      <c r="KAT102" s="85"/>
      <c r="KAU102" s="86"/>
      <c r="KAV102" s="85"/>
      <c r="KAW102" s="86"/>
      <c r="KAX102" s="85"/>
      <c r="KAY102" s="86"/>
      <c r="KAZ102" s="85"/>
      <c r="KBA102" s="86"/>
      <c r="KBB102" s="85"/>
      <c r="KBC102" s="86"/>
      <c r="KBD102" s="85"/>
      <c r="KBE102" s="86"/>
      <c r="KBF102" s="85"/>
      <c r="KBG102" s="86"/>
      <c r="KBH102" s="85"/>
      <c r="KBI102" s="86"/>
      <c r="KBJ102" s="85"/>
      <c r="KBK102" s="86"/>
      <c r="KBL102" s="85"/>
      <c r="KBM102" s="86"/>
      <c r="KBN102" s="85"/>
      <c r="KBO102" s="86"/>
      <c r="KBP102" s="85"/>
      <c r="KBQ102" s="86"/>
      <c r="KBR102" s="85"/>
      <c r="KBS102" s="86"/>
      <c r="KBT102" s="85"/>
      <c r="KBU102" s="86"/>
      <c r="KBV102" s="85"/>
      <c r="KBW102" s="86"/>
      <c r="KBX102" s="85"/>
      <c r="KBY102" s="86"/>
      <c r="KBZ102" s="85"/>
      <c r="KCA102" s="86"/>
      <c r="KCB102" s="85"/>
      <c r="KCC102" s="86"/>
      <c r="KCD102" s="85"/>
      <c r="KCE102" s="86"/>
      <c r="KCF102" s="85"/>
      <c r="KCG102" s="86"/>
      <c r="KCH102" s="85"/>
      <c r="KCI102" s="86"/>
      <c r="KCJ102" s="85"/>
      <c r="KCK102" s="86"/>
      <c r="KCL102" s="85"/>
      <c r="KCM102" s="86"/>
      <c r="KCN102" s="85"/>
      <c r="KCO102" s="86"/>
      <c r="KCP102" s="85"/>
      <c r="KCQ102" s="86"/>
      <c r="KCR102" s="85"/>
      <c r="KCS102" s="86"/>
      <c r="KCT102" s="85"/>
      <c r="KCU102" s="86"/>
      <c r="KCV102" s="85"/>
      <c r="KCW102" s="86"/>
      <c r="KCX102" s="85"/>
      <c r="KCY102" s="86"/>
      <c r="KCZ102" s="85"/>
      <c r="KDA102" s="86"/>
      <c r="KDB102" s="85"/>
      <c r="KDC102" s="86"/>
      <c r="KDD102" s="85"/>
      <c r="KDE102" s="86"/>
      <c r="KDF102" s="85"/>
      <c r="KDG102" s="86"/>
      <c r="KDH102" s="85"/>
      <c r="KDI102" s="86"/>
      <c r="KDJ102" s="85"/>
      <c r="KDK102" s="86"/>
      <c r="KDL102" s="85"/>
      <c r="KDM102" s="86"/>
      <c r="KDN102" s="85"/>
      <c r="KDO102" s="86"/>
      <c r="KDP102" s="85"/>
      <c r="KDQ102" s="86"/>
      <c r="KDR102" s="85"/>
      <c r="KDS102" s="86"/>
      <c r="KDT102" s="85"/>
      <c r="KDU102" s="86"/>
      <c r="KDV102" s="85"/>
      <c r="KDW102" s="86"/>
      <c r="KDX102" s="85"/>
      <c r="KDY102" s="86"/>
      <c r="KDZ102" s="85"/>
      <c r="KEA102" s="86"/>
      <c r="KEB102" s="85"/>
      <c r="KEC102" s="86"/>
      <c r="KED102" s="85"/>
      <c r="KEE102" s="86"/>
      <c r="KEF102" s="85"/>
      <c r="KEG102" s="86"/>
      <c r="KEH102" s="85"/>
      <c r="KEI102" s="86"/>
      <c r="KEJ102" s="85"/>
      <c r="KEK102" s="86"/>
      <c r="KEL102" s="85"/>
      <c r="KEM102" s="86"/>
      <c r="KEN102" s="85"/>
      <c r="KEO102" s="86"/>
      <c r="KEP102" s="85"/>
      <c r="KEQ102" s="86"/>
      <c r="KER102" s="85"/>
      <c r="KES102" s="86"/>
      <c r="KET102" s="85"/>
      <c r="KEU102" s="86"/>
      <c r="KEV102" s="85"/>
      <c r="KEW102" s="86"/>
      <c r="KEX102" s="85"/>
      <c r="KEY102" s="86"/>
      <c r="KEZ102" s="85"/>
      <c r="KFA102" s="86"/>
      <c r="KFB102" s="85"/>
      <c r="KFC102" s="86"/>
      <c r="KFD102" s="85"/>
      <c r="KFE102" s="86"/>
      <c r="KFF102" s="85"/>
      <c r="KFG102" s="86"/>
      <c r="KFH102" s="85"/>
      <c r="KFI102" s="86"/>
      <c r="KFJ102" s="85"/>
      <c r="KFK102" s="86"/>
      <c r="KFL102" s="85"/>
      <c r="KFM102" s="86"/>
      <c r="KFN102" s="85"/>
      <c r="KFO102" s="86"/>
      <c r="KFP102" s="85"/>
      <c r="KFQ102" s="86"/>
      <c r="KFR102" s="85"/>
      <c r="KFS102" s="86"/>
      <c r="KFT102" s="85"/>
      <c r="KFU102" s="86"/>
      <c r="KFV102" s="85"/>
      <c r="KFW102" s="86"/>
      <c r="KFX102" s="85"/>
      <c r="KFY102" s="86"/>
      <c r="KFZ102" s="85"/>
      <c r="KGA102" s="86"/>
      <c r="KGB102" s="85"/>
      <c r="KGC102" s="86"/>
      <c r="KGD102" s="85"/>
      <c r="KGE102" s="86"/>
      <c r="KGF102" s="85"/>
      <c r="KGG102" s="86"/>
      <c r="KGH102" s="85"/>
      <c r="KGI102" s="86"/>
      <c r="KGJ102" s="85"/>
      <c r="KGK102" s="86"/>
      <c r="KGL102" s="85"/>
      <c r="KGM102" s="86"/>
      <c r="KGN102" s="85"/>
      <c r="KGO102" s="86"/>
      <c r="KGP102" s="85"/>
      <c r="KGQ102" s="86"/>
      <c r="KGR102" s="85"/>
      <c r="KGS102" s="86"/>
      <c r="KGT102" s="85"/>
      <c r="KGU102" s="86"/>
      <c r="KGV102" s="85"/>
      <c r="KGW102" s="86"/>
      <c r="KGX102" s="85"/>
      <c r="KGY102" s="86"/>
      <c r="KGZ102" s="85"/>
      <c r="KHA102" s="86"/>
      <c r="KHB102" s="85"/>
      <c r="KHC102" s="86"/>
      <c r="KHD102" s="85"/>
      <c r="KHE102" s="86"/>
      <c r="KHF102" s="85"/>
      <c r="KHG102" s="86"/>
      <c r="KHH102" s="85"/>
      <c r="KHI102" s="86"/>
      <c r="KHJ102" s="85"/>
      <c r="KHK102" s="86"/>
      <c r="KHL102" s="85"/>
      <c r="KHM102" s="86"/>
      <c r="KHN102" s="85"/>
      <c r="KHO102" s="86"/>
      <c r="KHP102" s="85"/>
      <c r="KHQ102" s="86"/>
      <c r="KHR102" s="85"/>
      <c r="KHS102" s="86"/>
      <c r="KHT102" s="85"/>
      <c r="KHU102" s="86"/>
      <c r="KHV102" s="85"/>
      <c r="KHW102" s="86"/>
      <c r="KHX102" s="85"/>
      <c r="KHY102" s="86"/>
      <c r="KHZ102" s="85"/>
      <c r="KIA102" s="86"/>
      <c r="KIB102" s="85"/>
      <c r="KIC102" s="86"/>
      <c r="KID102" s="85"/>
      <c r="KIE102" s="86"/>
      <c r="KIF102" s="85"/>
      <c r="KIG102" s="86"/>
      <c r="KIH102" s="85"/>
      <c r="KII102" s="86"/>
      <c r="KIJ102" s="85"/>
      <c r="KIK102" s="86"/>
      <c r="KIL102" s="85"/>
      <c r="KIM102" s="86"/>
      <c r="KIN102" s="85"/>
      <c r="KIO102" s="86"/>
      <c r="KIP102" s="85"/>
      <c r="KIQ102" s="86"/>
      <c r="KIR102" s="85"/>
      <c r="KIS102" s="86"/>
      <c r="KIT102" s="85"/>
      <c r="KIU102" s="86"/>
      <c r="KIV102" s="85"/>
      <c r="KIW102" s="86"/>
      <c r="KIX102" s="85"/>
      <c r="KIY102" s="86"/>
      <c r="KIZ102" s="85"/>
      <c r="KJA102" s="86"/>
      <c r="KJB102" s="85"/>
      <c r="KJC102" s="86"/>
      <c r="KJD102" s="85"/>
      <c r="KJE102" s="86"/>
      <c r="KJF102" s="85"/>
      <c r="KJG102" s="86"/>
      <c r="KJH102" s="85"/>
      <c r="KJI102" s="86"/>
      <c r="KJJ102" s="85"/>
      <c r="KJK102" s="86"/>
      <c r="KJL102" s="85"/>
      <c r="KJM102" s="86"/>
      <c r="KJN102" s="85"/>
      <c r="KJO102" s="86"/>
      <c r="KJP102" s="85"/>
      <c r="KJQ102" s="86"/>
      <c r="KJR102" s="85"/>
      <c r="KJS102" s="86"/>
      <c r="KJT102" s="85"/>
      <c r="KJU102" s="86"/>
      <c r="KJV102" s="85"/>
      <c r="KJW102" s="86"/>
      <c r="KJX102" s="85"/>
      <c r="KJY102" s="86"/>
      <c r="KJZ102" s="85"/>
      <c r="KKA102" s="86"/>
      <c r="KKB102" s="85"/>
      <c r="KKC102" s="86"/>
      <c r="KKD102" s="85"/>
      <c r="KKE102" s="86"/>
      <c r="KKF102" s="85"/>
      <c r="KKG102" s="86"/>
      <c r="KKH102" s="85"/>
      <c r="KKI102" s="86"/>
      <c r="KKJ102" s="85"/>
      <c r="KKK102" s="86"/>
      <c r="KKL102" s="85"/>
      <c r="KKM102" s="86"/>
      <c r="KKN102" s="85"/>
      <c r="KKO102" s="86"/>
      <c r="KKP102" s="85"/>
      <c r="KKQ102" s="86"/>
      <c r="KKR102" s="85"/>
      <c r="KKS102" s="86"/>
      <c r="KKT102" s="85"/>
      <c r="KKU102" s="86"/>
      <c r="KKV102" s="85"/>
      <c r="KKW102" s="86"/>
      <c r="KKX102" s="85"/>
      <c r="KKY102" s="86"/>
      <c r="KKZ102" s="85"/>
      <c r="KLA102" s="86"/>
      <c r="KLB102" s="85"/>
      <c r="KLC102" s="86"/>
      <c r="KLD102" s="85"/>
      <c r="KLE102" s="86"/>
      <c r="KLF102" s="85"/>
      <c r="KLG102" s="86"/>
      <c r="KLH102" s="85"/>
      <c r="KLI102" s="86"/>
      <c r="KLJ102" s="85"/>
      <c r="KLK102" s="86"/>
      <c r="KLL102" s="85"/>
      <c r="KLM102" s="86"/>
      <c r="KLN102" s="85"/>
      <c r="KLO102" s="86"/>
      <c r="KLP102" s="85"/>
      <c r="KLQ102" s="86"/>
      <c r="KLR102" s="85"/>
      <c r="KLS102" s="86"/>
      <c r="KLT102" s="85"/>
      <c r="KLU102" s="86"/>
      <c r="KLV102" s="85"/>
      <c r="KLW102" s="86"/>
      <c r="KLX102" s="85"/>
      <c r="KLY102" s="86"/>
      <c r="KLZ102" s="85"/>
      <c r="KMA102" s="86"/>
      <c r="KMB102" s="85"/>
      <c r="KMC102" s="86"/>
      <c r="KMD102" s="85"/>
      <c r="KME102" s="86"/>
      <c r="KMF102" s="85"/>
      <c r="KMG102" s="86"/>
      <c r="KMH102" s="85"/>
      <c r="KMI102" s="86"/>
      <c r="KMJ102" s="85"/>
      <c r="KMK102" s="86"/>
      <c r="KML102" s="85"/>
      <c r="KMM102" s="86"/>
      <c r="KMN102" s="85"/>
      <c r="KMO102" s="86"/>
      <c r="KMP102" s="85"/>
      <c r="KMQ102" s="86"/>
      <c r="KMR102" s="85"/>
      <c r="KMS102" s="86"/>
      <c r="KMT102" s="85"/>
      <c r="KMU102" s="86"/>
      <c r="KMV102" s="85"/>
      <c r="KMW102" s="86"/>
      <c r="KMX102" s="85"/>
      <c r="KMY102" s="86"/>
      <c r="KMZ102" s="85"/>
      <c r="KNA102" s="86"/>
      <c r="KNB102" s="85"/>
      <c r="KNC102" s="86"/>
      <c r="KND102" s="85"/>
      <c r="KNE102" s="86"/>
      <c r="KNF102" s="85"/>
      <c r="KNG102" s="86"/>
      <c r="KNH102" s="85"/>
      <c r="KNI102" s="86"/>
      <c r="KNJ102" s="85"/>
      <c r="KNK102" s="86"/>
      <c r="KNL102" s="85"/>
      <c r="KNM102" s="86"/>
      <c r="KNN102" s="85"/>
      <c r="KNO102" s="86"/>
      <c r="KNP102" s="85"/>
      <c r="KNQ102" s="86"/>
      <c r="KNR102" s="85"/>
      <c r="KNS102" s="86"/>
      <c r="KNT102" s="85"/>
      <c r="KNU102" s="86"/>
      <c r="KNV102" s="85"/>
      <c r="KNW102" s="86"/>
      <c r="KNX102" s="85"/>
      <c r="KNY102" s="86"/>
      <c r="KNZ102" s="85"/>
      <c r="KOA102" s="86"/>
      <c r="KOB102" s="85"/>
      <c r="KOC102" s="86"/>
      <c r="KOD102" s="85"/>
      <c r="KOE102" s="86"/>
      <c r="KOF102" s="85"/>
      <c r="KOG102" s="86"/>
      <c r="KOH102" s="85"/>
      <c r="KOI102" s="86"/>
      <c r="KOJ102" s="85"/>
      <c r="KOK102" s="86"/>
      <c r="KOL102" s="85"/>
      <c r="KOM102" s="86"/>
      <c r="KON102" s="85"/>
      <c r="KOO102" s="86"/>
      <c r="KOP102" s="85"/>
      <c r="KOQ102" s="86"/>
      <c r="KOR102" s="85"/>
      <c r="KOS102" s="86"/>
      <c r="KOT102" s="85"/>
      <c r="KOU102" s="86"/>
      <c r="KOV102" s="85"/>
      <c r="KOW102" s="86"/>
      <c r="KOX102" s="85"/>
      <c r="KOY102" s="86"/>
      <c r="KOZ102" s="85"/>
      <c r="KPA102" s="86"/>
      <c r="KPB102" s="85"/>
      <c r="KPC102" s="86"/>
      <c r="KPD102" s="85"/>
      <c r="KPE102" s="86"/>
      <c r="KPF102" s="85"/>
      <c r="KPG102" s="86"/>
      <c r="KPH102" s="85"/>
      <c r="KPI102" s="86"/>
      <c r="KPJ102" s="85"/>
      <c r="KPK102" s="86"/>
      <c r="KPL102" s="85"/>
      <c r="KPM102" s="86"/>
      <c r="KPN102" s="85"/>
      <c r="KPO102" s="86"/>
      <c r="KPP102" s="85"/>
      <c r="KPQ102" s="86"/>
      <c r="KPR102" s="85"/>
      <c r="KPS102" s="86"/>
      <c r="KPT102" s="85"/>
      <c r="KPU102" s="86"/>
      <c r="KPV102" s="85"/>
      <c r="KPW102" s="86"/>
      <c r="KPX102" s="85"/>
      <c r="KPY102" s="86"/>
      <c r="KPZ102" s="85"/>
      <c r="KQA102" s="86"/>
      <c r="KQB102" s="85"/>
      <c r="KQC102" s="86"/>
      <c r="KQD102" s="85"/>
      <c r="KQE102" s="86"/>
      <c r="KQF102" s="85"/>
      <c r="KQG102" s="86"/>
      <c r="KQH102" s="85"/>
      <c r="KQI102" s="86"/>
      <c r="KQJ102" s="85"/>
      <c r="KQK102" s="86"/>
      <c r="KQL102" s="85"/>
      <c r="KQM102" s="86"/>
      <c r="KQN102" s="85"/>
      <c r="KQO102" s="86"/>
      <c r="KQP102" s="85"/>
      <c r="KQQ102" s="86"/>
      <c r="KQR102" s="85"/>
      <c r="KQS102" s="86"/>
      <c r="KQT102" s="85"/>
      <c r="KQU102" s="86"/>
      <c r="KQV102" s="85"/>
      <c r="KQW102" s="86"/>
      <c r="KQX102" s="85"/>
      <c r="KQY102" s="86"/>
      <c r="KQZ102" s="85"/>
      <c r="KRA102" s="86"/>
      <c r="KRB102" s="85"/>
      <c r="KRC102" s="86"/>
      <c r="KRD102" s="85"/>
      <c r="KRE102" s="86"/>
      <c r="KRF102" s="85"/>
      <c r="KRG102" s="86"/>
      <c r="KRH102" s="85"/>
      <c r="KRI102" s="86"/>
      <c r="KRJ102" s="85"/>
      <c r="KRK102" s="86"/>
      <c r="KRL102" s="85"/>
      <c r="KRM102" s="86"/>
      <c r="KRN102" s="85"/>
      <c r="KRO102" s="86"/>
      <c r="KRP102" s="85"/>
      <c r="KRQ102" s="86"/>
      <c r="KRR102" s="85"/>
      <c r="KRS102" s="86"/>
      <c r="KRT102" s="85"/>
      <c r="KRU102" s="86"/>
      <c r="KRV102" s="85"/>
      <c r="KRW102" s="86"/>
      <c r="KRX102" s="85"/>
      <c r="KRY102" s="86"/>
      <c r="KRZ102" s="85"/>
      <c r="KSA102" s="86"/>
      <c r="KSB102" s="85"/>
      <c r="KSC102" s="86"/>
      <c r="KSD102" s="85"/>
      <c r="KSE102" s="86"/>
      <c r="KSF102" s="85"/>
      <c r="KSG102" s="86"/>
      <c r="KSH102" s="85"/>
      <c r="KSI102" s="86"/>
      <c r="KSJ102" s="85"/>
      <c r="KSK102" s="86"/>
      <c r="KSL102" s="85"/>
      <c r="KSM102" s="86"/>
      <c r="KSN102" s="85"/>
      <c r="KSO102" s="86"/>
      <c r="KSP102" s="85"/>
      <c r="KSQ102" s="86"/>
      <c r="KSR102" s="85"/>
      <c r="KSS102" s="86"/>
      <c r="KST102" s="85"/>
      <c r="KSU102" s="86"/>
      <c r="KSV102" s="85"/>
      <c r="KSW102" s="86"/>
      <c r="KSX102" s="85"/>
      <c r="KSY102" s="86"/>
      <c r="KSZ102" s="85"/>
      <c r="KTA102" s="86"/>
      <c r="KTB102" s="85"/>
      <c r="KTC102" s="86"/>
      <c r="KTD102" s="85"/>
      <c r="KTE102" s="86"/>
      <c r="KTF102" s="85"/>
      <c r="KTG102" s="86"/>
      <c r="KTH102" s="85"/>
      <c r="KTI102" s="86"/>
      <c r="KTJ102" s="85"/>
      <c r="KTK102" s="86"/>
      <c r="KTL102" s="85"/>
      <c r="KTM102" s="86"/>
      <c r="KTN102" s="85"/>
      <c r="KTO102" s="86"/>
      <c r="KTP102" s="85"/>
      <c r="KTQ102" s="86"/>
      <c r="KTR102" s="85"/>
      <c r="KTS102" s="86"/>
      <c r="KTT102" s="85"/>
      <c r="KTU102" s="86"/>
      <c r="KTV102" s="85"/>
      <c r="KTW102" s="86"/>
      <c r="KTX102" s="85"/>
      <c r="KTY102" s="86"/>
      <c r="KTZ102" s="85"/>
      <c r="KUA102" s="86"/>
      <c r="KUB102" s="85"/>
      <c r="KUC102" s="86"/>
      <c r="KUD102" s="85"/>
      <c r="KUE102" s="86"/>
      <c r="KUF102" s="85"/>
      <c r="KUG102" s="86"/>
      <c r="KUH102" s="85"/>
      <c r="KUI102" s="86"/>
      <c r="KUJ102" s="85"/>
      <c r="KUK102" s="86"/>
      <c r="KUL102" s="85"/>
      <c r="KUM102" s="86"/>
      <c r="KUN102" s="85"/>
      <c r="KUO102" s="86"/>
      <c r="KUP102" s="85"/>
      <c r="KUQ102" s="86"/>
      <c r="KUR102" s="85"/>
      <c r="KUS102" s="86"/>
      <c r="KUT102" s="85"/>
      <c r="KUU102" s="86"/>
      <c r="KUV102" s="85"/>
      <c r="KUW102" s="86"/>
      <c r="KUX102" s="85"/>
      <c r="KUY102" s="86"/>
      <c r="KUZ102" s="85"/>
      <c r="KVA102" s="86"/>
      <c r="KVB102" s="85"/>
      <c r="KVC102" s="86"/>
      <c r="KVD102" s="85"/>
      <c r="KVE102" s="86"/>
      <c r="KVF102" s="85"/>
      <c r="KVG102" s="86"/>
      <c r="KVH102" s="85"/>
      <c r="KVI102" s="86"/>
      <c r="KVJ102" s="85"/>
      <c r="KVK102" s="86"/>
      <c r="KVL102" s="85"/>
      <c r="KVM102" s="86"/>
      <c r="KVN102" s="85"/>
      <c r="KVO102" s="86"/>
      <c r="KVP102" s="85"/>
      <c r="KVQ102" s="86"/>
      <c r="KVR102" s="85"/>
      <c r="KVS102" s="86"/>
      <c r="KVT102" s="85"/>
      <c r="KVU102" s="86"/>
      <c r="KVV102" s="85"/>
      <c r="KVW102" s="86"/>
      <c r="KVX102" s="85"/>
      <c r="KVY102" s="86"/>
      <c r="KVZ102" s="85"/>
      <c r="KWA102" s="86"/>
      <c r="KWB102" s="85"/>
      <c r="KWC102" s="86"/>
      <c r="KWD102" s="85"/>
      <c r="KWE102" s="86"/>
      <c r="KWF102" s="85"/>
      <c r="KWG102" s="86"/>
      <c r="KWH102" s="85"/>
      <c r="KWI102" s="86"/>
      <c r="KWJ102" s="85"/>
      <c r="KWK102" s="86"/>
      <c r="KWL102" s="85"/>
      <c r="KWM102" s="86"/>
      <c r="KWN102" s="85"/>
      <c r="KWO102" s="86"/>
      <c r="KWP102" s="85"/>
      <c r="KWQ102" s="86"/>
      <c r="KWR102" s="85"/>
      <c r="KWS102" s="86"/>
      <c r="KWT102" s="85"/>
      <c r="KWU102" s="86"/>
      <c r="KWV102" s="85"/>
      <c r="KWW102" s="86"/>
      <c r="KWX102" s="85"/>
      <c r="KWY102" s="86"/>
      <c r="KWZ102" s="85"/>
      <c r="KXA102" s="86"/>
      <c r="KXB102" s="85"/>
      <c r="KXC102" s="86"/>
      <c r="KXD102" s="85"/>
      <c r="KXE102" s="86"/>
      <c r="KXF102" s="85"/>
      <c r="KXG102" s="86"/>
      <c r="KXH102" s="85"/>
      <c r="KXI102" s="86"/>
      <c r="KXJ102" s="85"/>
      <c r="KXK102" s="86"/>
      <c r="KXL102" s="85"/>
      <c r="KXM102" s="86"/>
      <c r="KXN102" s="85"/>
      <c r="KXO102" s="86"/>
      <c r="KXP102" s="85"/>
      <c r="KXQ102" s="86"/>
      <c r="KXR102" s="85"/>
      <c r="KXS102" s="86"/>
      <c r="KXT102" s="85"/>
      <c r="KXU102" s="86"/>
      <c r="KXV102" s="85"/>
      <c r="KXW102" s="86"/>
      <c r="KXX102" s="85"/>
      <c r="KXY102" s="86"/>
      <c r="KXZ102" s="85"/>
      <c r="KYA102" s="86"/>
      <c r="KYB102" s="85"/>
      <c r="KYC102" s="86"/>
      <c r="KYD102" s="85"/>
      <c r="KYE102" s="86"/>
      <c r="KYF102" s="85"/>
      <c r="KYG102" s="86"/>
      <c r="KYH102" s="85"/>
      <c r="KYI102" s="86"/>
      <c r="KYJ102" s="85"/>
      <c r="KYK102" s="86"/>
      <c r="KYL102" s="85"/>
      <c r="KYM102" s="86"/>
      <c r="KYN102" s="85"/>
      <c r="KYO102" s="86"/>
      <c r="KYP102" s="85"/>
      <c r="KYQ102" s="86"/>
      <c r="KYR102" s="85"/>
      <c r="KYS102" s="86"/>
      <c r="KYT102" s="85"/>
      <c r="KYU102" s="86"/>
      <c r="KYV102" s="85"/>
      <c r="KYW102" s="86"/>
      <c r="KYX102" s="85"/>
      <c r="KYY102" s="86"/>
      <c r="KYZ102" s="85"/>
      <c r="KZA102" s="86"/>
      <c r="KZB102" s="85"/>
      <c r="KZC102" s="86"/>
      <c r="KZD102" s="85"/>
      <c r="KZE102" s="86"/>
      <c r="KZF102" s="85"/>
      <c r="KZG102" s="86"/>
      <c r="KZH102" s="85"/>
      <c r="KZI102" s="86"/>
      <c r="KZJ102" s="85"/>
      <c r="KZK102" s="86"/>
      <c r="KZL102" s="85"/>
      <c r="KZM102" s="86"/>
      <c r="KZN102" s="85"/>
      <c r="KZO102" s="86"/>
      <c r="KZP102" s="85"/>
      <c r="KZQ102" s="86"/>
      <c r="KZR102" s="85"/>
      <c r="KZS102" s="86"/>
      <c r="KZT102" s="85"/>
      <c r="KZU102" s="86"/>
      <c r="KZV102" s="85"/>
      <c r="KZW102" s="86"/>
      <c r="KZX102" s="85"/>
      <c r="KZY102" s="86"/>
      <c r="KZZ102" s="85"/>
      <c r="LAA102" s="86"/>
      <c r="LAB102" s="85"/>
      <c r="LAC102" s="86"/>
      <c r="LAD102" s="85"/>
      <c r="LAE102" s="86"/>
      <c r="LAF102" s="85"/>
      <c r="LAG102" s="86"/>
      <c r="LAH102" s="85"/>
      <c r="LAI102" s="86"/>
      <c r="LAJ102" s="85"/>
      <c r="LAK102" s="86"/>
      <c r="LAL102" s="85"/>
      <c r="LAM102" s="86"/>
      <c r="LAN102" s="85"/>
      <c r="LAO102" s="86"/>
      <c r="LAP102" s="85"/>
      <c r="LAQ102" s="86"/>
      <c r="LAR102" s="85"/>
      <c r="LAS102" s="86"/>
      <c r="LAT102" s="85"/>
      <c r="LAU102" s="86"/>
      <c r="LAV102" s="85"/>
      <c r="LAW102" s="86"/>
      <c r="LAX102" s="85"/>
      <c r="LAY102" s="86"/>
      <c r="LAZ102" s="85"/>
      <c r="LBA102" s="86"/>
      <c r="LBB102" s="85"/>
      <c r="LBC102" s="86"/>
      <c r="LBD102" s="85"/>
      <c r="LBE102" s="86"/>
      <c r="LBF102" s="85"/>
      <c r="LBG102" s="86"/>
      <c r="LBH102" s="85"/>
      <c r="LBI102" s="86"/>
      <c r="LBJ102" s="85"/>
      <c r="LBK102" s="86"/>
      <c r="LBL102" s="85"/>
      <c r="LBM102" s="86"/>
      <c r="LBN102" s="85"/>
      <c r="LBO102" s="86"/>
      <c r="LBP102" s="85"/>
      <c r="LBQ102" s="86"/>
      <c r="LBR102" s="85"/>
      <c r="LBS102" s="86"/>
      <c r="LBT102" s="85"/>
      <c r="LBU102" s="86"/>
      <c r="LBV102" s="85"/>
      <c r="LBW102" s="86"/>
      <c r="LBX102" s="85"/>
      <c r="LBY102" s="86"/>
      <c r="LBZ102" s="85"/>
      <c r="LCA102" s="86"/>
      <c r="LCB102" s="85"/>
      <c r="LCC102" s="86"/>
      <c r="LCD102" s="85"/>
      <c r="LCE102" s="86"/>
      <c r="LCF102" s="85"/>
      <c r="LCG102" s="86"/>
      <c r="LCH102" s="85"/>
      <c r="LCI102" s="86"/>
      <c r="LCJ102" s="85"/>
      <c r="LCK102" s="86"/>
      <c r="LCL102" s="85"/>
      <c r="LCM102" s="86"/>
      <c r="LCN102" s="85"/>
      <c r="LCO102" s="86"/>
      <c r="LCP102" s="85"/>
      <c r="LCQ102" s="86"/>
      <c r="LCR102" s="85"/>
      <c r="LCS102" s="86"/>
      <c r="LCT102" s="85"/>
      <c r="LCU102" s="86"/>
      <c r="LCV102" s="85"/>
      <c r="LCW102" s="86"/>
      <c r="LCX102" s="85"/>
      <c r="LCY102" s="86"/>
      <c r="LCZ102" s="85"/>
      <c r="LDA102" s="86"/>
      <c r="LDB102" s="85"/>
      <c r="LDC102" s="86"/>
      <c r="LDD102" s="85"/>
      <c r="LDE102" s="86"/>
      <c r="LDF102" s="85"/>
      <c r="LDG102" s="86"/>
      <c r="LDH102" s="85"/>
      <c r="LDI102" s="86"/>
      <c r="LDJ102" s="85"/>
      <c r="LDK102" s="86"/>
      <c r="LDL102" s="85"/>
      <c r="LDM102" s="86"/>
      <c r="LDN102" s="85"/>
      <c r="LDO102" s="86"/>
      <c r="LDP102" s="85"/>
      <c r="LDQ102" s="86"/>
      <c r="LDR102" s="85"/>
      <c r="LDS102" s="86"/>
      <c r="LDT102" s="85"/>
      <c r="LDU102" s="86"/>
      <c r="LDV102" s="85"/>
      <c r="LDW102" s="86"/>
      <c r="LDX102" s="85"/>
      <c r="LDY102" s="86"/>
      <c r="LDZ102" s="85"/>
      <c r="LEA102" s="86"/>
      <c r="LEB102" s="85"/>
      <c r="LEC102" s="86"/>
      <c r="LED102" s="85"/>
      <c r="LEE102" s="86"/>
      <c r="LEF102" s="85"/>
      <c r="LEG102" s="86"/>
      <c r="LEH102" s="85"/>
      <c r="LEI102" s="86"/>
      <c r="LEJ102" s="85"/>
      <c r="LEK102" s="86"/>
      <c r="LEL102" s="85"/>
      <c r="LEM102" s="86"/>
      <c r="LEN102" s="85"/>
      <c r="LEO102" s="86"/>
      <c r="LEP102" s="85"/>
      <c r="LEQ102" s="86"/>
      <c r="LER102" s="85"/>
      <c r="LES102" s="86"/>
      <c r="LET102" s="85"/>
      <c r="LEU102" s="86"/>
      <c r="LEV102" s="85"/>
      <c r="LEW102" s="86"/>
      <c r="LEX102" s="85"/>
      <c r="LEY102" s="86"/>
      <c r="LEZ102" s="85"/>
      <c r="LFA102" s="86"/>
      <c r="LFB102" s="85"/>
      <c r="LFC102" s="86"/>
      <c r="LFD102" s="85"/>
      <c r="LFE102" s="86"/>
      <c r="LFF102" s="85"/>
      <c r="LFG102" s="86"/>
      <c r="LFH102" s="85"/>
      <c r="LFI102" s="86"/>
      <c r="LFJ102" s="85"/>
      <c r="LFK102" s="86"/>
      <c r="LFL102" s="85"/>
      <c r="LFM102" s="86"/>
      <c r="LFN102" s="85"/>
      <c r="LFO102" s="86"/>
      <c r="LFP102" s="85"/>
      <c r="LFQ102" s="86"/>
      <c r="LFR102" s="85"/>
      <c r="LFS102" s="86"/>
      <c r="LFT102" s="85"/>
      <c r="LFU102" s="86"/>
      <c r="LFV102" s="85"/>
      <c r="LFW102" s="86"/>
      <c r="LFX102" s="85"/>
      <c r="LFY102" s="86"/>
      <c r="LFZ102" s="85"/>
      <c r="LGA102" s="86"/>
      <c r="LGB102" s="85"/>
      <c r="LGC102" s="86"/>
      <c r="LGD102" s="85"/>
      <c r="LGE102" s="86"/>
      <c r="LGF102" s="85"/>
      <c r="LGG102" s="86"/>
      <c r="LGH102" s="85"/>
      <c r="LGI102" s="86"/>
      <c r="LGJ102" s="85"/>
      <c r="LGK102" s="86"/>
      <c r="LGL102" s="85"/>
      <c r="LGM102" s="86"/>
      <c r="LGN102" s="85"/>
      <c r="LGO102" s="86"/>
      <c r="LGP102" s="85"/>
      <c r="LGQ102" s="86"/>
      <c r="LGR102" s="85"/>
      <c r="LGS102" s="86"/>
      <c r="LGT102" s="85"/>
      <c r="LGU102" s="86"/>
      <c r="LGV102" s="85"/>
      <c r="LGW102" s="86"/>
      <c r="LGX102" s="85"/>
      <c r="LGY102" s="86"/>
      <c r="LGZ102" s="85"/>
      <c r="LHA102" s="86"/>
      <c r="LHB102" s="85"/>
      <c r="LHC102" s="86"/>
      <c r="LHD102" s="85"/>
      <c r="LHE102" s="86"/>
      <c r="LHF102" s="85"/>
      <c r="LHG102" s="86"/>
      <c r="LHH102" s="85"/>
      <c r="LHI102" s="86"/>
      <c r="LHJ102" s="85"/>
      <c r="LHK102" s="86"/>
      <c r="LHL102" s="85"/>
      <c r="LHM102" s="86"/>
      <c r="LHN102" s="85"/>
      <c r="LHO102" s="86"/>
      <c r="LHP102" s="85"/>
      <c r="LHQ102" s="86"/>
      <c r="LHR102" s="85"/>
      <c r="LHS102" s="86"/>
      <c r="LHT102" s="85"/>
      <c r="LHU102" s="86"/>
      <c r="LHV102" s="85"/>
      <c r="LHW102" s="86"/>
      <c r="LHX102" s="85"/>
      <c r="LHY102" s="86"/>
      <c r="LHZ102" s="85"/>
      <c r="LIA102" s="86"/>
      <c r="LIB102" s="85"/>
      <c r="LIC102" s="86"/>
      <c r="LID102" s="85"/>
      <c r="LIE102" s="86"/>
      <c r="LIF102" s="85"/>
      <c r="LIG102" s="86"/>
      <c r="LIH102" s="85"/>
      <c r="LII102" s="86"/>
      <c r="LIJ102" s="85"/>
      <c r="LIK102" s="86"/>
      <c r="LIL102" s="85"/>
      <c r="LIM102" s="86"/>
      <c r="LIN102" s="85"/>
      <c r="LIO102" s="86"/>
      <c r="LIP102" s="85"/>
      <c r="LIQ102" s="86"/>
      <c r="LIR102" s="85"/>
      <c r="LIS102" s="86"/>
      <c r="LIT102" s="85"/>
      <c r="LIU102" s="86"/>
      <c r="LIV102" s="85"/>
      <c r="LIW102" s="86"/>
      <c r="LIX102" s="85"/>
      <c r="LIY102" s="86"/>
      <c r="LIZ102" s="85"/>
      <c r="LJA102" s="86"/>
      <c r="LJB102" s="85"/>
      <c r="LJC102" s="86"/>
      <c r="LJD102" s="85"/>
      <c r="LJE102" s="86"/>
      <c r="LJF102" s="85"/>
      <c r="LJG102" s="86"/>
      <c r="LJH102" s="85"/>
      <c r="LJI102" s="86"/>
      <c r="LJJ102" s="85"/>
      <c r="LJK102" s="86"/>
      <c r="LJL102" s="85"/>
      <c r="LJM102" s="86"/>
      <c r="LJN102" s="85"/>
      <c r="LJO102" s="86"/>
      <c r="LJP102" s="85"/>
      <c r="LJQ102" s="86"/>
      <c r="LJR102" s="85"/>
      <c r="LJS102" s="86"/>
      <c r="LJT102" s="85"/>
      <c r="LJU102" s="86"/>
      <c r="LJV102" s="85"/>
      <c r="LJW102" s="86"/>
      <c r="LJX102" s="85"/>
      <c r="LJY102" s="86"/>
      <c r="LJZ102" s="85"/>
      <c r="LKA102" s="86"/>
      <c r="LKB102" s="85"/>
      <c r="LKC102" s="86"/>
      <c r="LKD102" s="85"/>
      <c r="LKE102" s="86"/>
      <c r="LKF102" s="85"/>
      <c r="LKG102" s="86"/>
      <c r="LKH102" s="85"/>
      <c r="LKI102" s="86"/>
      <c r="LKJ102" s="85"/>
      <c r="LKK102" s="86"/>
      <c r="LKL102" s="85"/>
      <c r="LKM102" s="86"/>
      <c r="LKN102" s="85"/>
      <c r="LKO102" s="86"/>
      <c r="LKP102" s="85"/>
      <c r="LKQ102" s="86"/>
      <c r="LKR102" s="85"/>
      <c r="LKS102" s="86"/>
      <c r="LKT102" s="85"/>
      <c r="LKU102" s="86"/>
      <c r="LKV102" s="85"/>
      <c r="LKW102" s="86"/>
      <c r="LKX102" s="85"/>
      <c r="LKY102" s="86"/>
      <c r="LKZ102" s="85"/>
      <c r="LLA102" s="86"/>
      <c r="LLB102" s="85"/>
      <c r="LLC102" s="86"/>
      <c r="LLD102" s="85"/>
      <c r="LLE102" s="86"/>
      <c r="LLF102" s="85"/>
      <c r="LLG102" s="86"/>
      <c r="LLH102" s="85"/>
      <c r="LLI102" s="86"/>
      <c r="LLJ102" s="85"/>
      <c r="LLK102" s="86"/>
      <c r="LLL102" s="85"/>
      <c r="LLM102" s="86"/>
      <c r="LLN102" s="85"/>
      <c r="LLO102" s="86"/>
      <c r="LLP102" s="85"/>
      <c r="LLQ102" s="86"/>
      <c r="LLR102" s="85"/>
      <c r="LLS102" s="86"/>
      <c r="LLT102" s="85"/>
      <c r="LLU102" s="86"/>
      <c r="LLV102" s="85"/>
      <c r="LLW102" s="86"/>
      <c r="LLX102" s="85"/>
      <c r="LLY102" s="86"/>
      <c r="LLZ102" s="85"/>
      <c r="LMA102" s="86"/>
      <c r="LMB102" s="85"/>
      <c r="LMC102" s="86"/>
      <c r="LMD102" s="85"/>
      <c r="LME102" s="86"/>
      <c r="LMF102" s="85"/>
      <c r="LMG102" s="86"/>
      <c r="LMH102" s="85"/>
      <c r="LMI102" s="86"/>
      <c r="LMJ102" s="85"/>
      <c r="LMK102" s="86"/>
      <c r="LML102" s="85"/>
      <c r="LMM102" s="86"/>
      <c r="LMN102" s="85"/>
      <c r="LMO102" s="86"/>
      <c r="LMP102" s="85"/>
      <c r="LMQ102" s="86"/>
      <c r="LMR102" s="85"/>
      <c r="LMS102" s="86"/>
      <c r="LMT102" s="85"/>
      <c r="LMU102" s="86"/>
      <c r="LMV102" s="85"/>
      <c r="LMW102" s="86"/>
      <c r="LMX102" s="85"/>
      <c r="LMY102" s="86"/>
      <c r="LMZ102" s="85"/>
      <c r="LNA102" s="86"/>
      <c r="LNB102" s="85"/>
      <c r="LNC102" s="86"/>
      <c r="LND102" s="85"/>
      <c r="LNE102" s="86"/>
      <c r="LNF102" s="85"/>
      <c r="LNG102" s="86"/>
      <c r="LNH102" s="85"/>
      <c r="LNI102" s="86"/>
      <c r="LNJ102" s="85"/>
      <c r="LNK102" s="86"/>
      <c r="LNL102" s="85"/>
      <c r="LNM102" s="86"/>
      <c r="LNN102" s="85"/>
      <c r="LNO102" s="86"/>
      <c r="LNP102" s="85"/>
      <c r="LNQ102" s="86"/>
      <c r="LNR102" s="85"/>
      <c r="LNS102" s="86"/>
      <c r="LNT102" s="85"/>
      <c r="LNU102" s="86"/>
      <c r="LNV102" s="85"/>
      <c r="LNW102" s="86"/>
      <c r="LNX102" s="85"/>
      <c r="LNY102" s="86"/>
      <c r="LNZ102" s="85"/>
      <c r="LOA102" s="86"/>
      <c r="LOB102" s="85"/>
      <c r="LOC102" s="86"/>
      <c r="LOD102" s="85"/>
      <c r="LOE102" s="86"/>
      <c r="LOF102" s="85"/>
      <c r="LOG102" s="86"/>
      <c r="LOH102" s="85"/>
      <c r="LOI102" s="86"/>
      <c r="LOJ102" s="85"/>
      <c r="LOK102" s="86"/>
      <c r="LOL102" s="85"/>
      <c r="LOM102" s="86"/>
      <c r="LON102" s="85"/>
      <c r="LOO102" s="86"/>
      <c r="LOP102" s="85"/>
      <c r="LOQ102" s="86"/>
      <c r="LOR102" s="85"/>
      <c r="LOS102" s="86"/>
      <c r="LOT102" s="85"/>
      <c r="LOU102" s="86"/>
      <c r="LOV102" s="85"/>
      <c r="LOW102" s="86"/>
      <c r="LOX102" s="85"/>
      <c r="LOY102" s="86"/>
      <c r="LOZ102" s="85"/>
      <c r="LPA102" s="86"/>
      <c r="LPB102" s="85"/>
      <c r="LPC102" s="86"/>
      <c r="LPD102" s="85"/>
      <c r="LPE102" s="86"/>
      <c r="LPF102" s="85"/>
      <c r="LPG102" s="86"/>
      <c r="LPH102" s="85"/>
      <c r="LPI102" s="86"/>
      <c r="LPJ102" s="85"/>
      <c r="LPK102" s="86"/>
      <c r="LPL102" s="85"/>
      <c r="LPM102" s="86"/>
      <c r="LPN102" s="85"/>
      <c r="LPO102" s="86"/>
      <c r="LPP102" s="85"/>
      <c r="LPQ102" s="86"/>
      <c r="LPR102" s="85"/>
      <c r="LPS102" s="86"/>
      <c r="LPT102" s="85"/>
      <c r="LPU102" s="86"/>
      <c r="LPV102" s="85"/>
      <c r="LPW102" s="86"/>
      <c r="LPX102" s="85"/>
      <c r="LPY102" s="86"/>
      <c r="LPZ102" s="85"/>
      <c r="LQA102" s="86"/>
      <c r="LQB102" s="85"/>
      <c r="LQC102" s="86"/>
      <c r="LQD102" s="85"/>
      <c r="LQE102" s="86"/>
      <c r="LQF102" s="85"/>
      <c r="LQG102" s="86"/>
      <c r="LQH102" s="85"/>
      <c r="LQI102" s="86"/>
      <c r="LQJ102" s="85"/>
      <c r="LQK102" s="86"/>
      <c r="LQL102" s="85"/>
      <c r="LQM102" s="86"/>
      <c r="LQN102" s="85"/>
      <c r="LQO102" s="86"/>
      <c r="LQP102" s="85"/>
      <c r="LQQ102" s="86"/>
      <c r="LQR102" s="85"/>
      <c r="LQS102" s="86"/>
      <c r="LQT102" s="85"/>
      <c r="LQU102" s="86"/>
      <c r="LQV102" s="85"/>
      <c r="LQW102" s="86"/>
      <c r="LQX102" s="85"/>
      <c r="LQY102" s="86"/>
      <c r="LQZ102" s="85"/>
      <c r="LRA102" s="86"/>
      <c r="LRB102" s="85"/>
      <c r="LRC102" s="86"/>
      <c r="LRD102" s="85"/>
      <c r="LRE102" s="86"/>
      <c r="LRF102" s="85"/>
      <c r="LRG102" s="86"/>
      <c r="LRH102" s="85"/>
      <c r="LRI102" s="86"/>
      <c r="LRJ102" s="85"/>
      <c r="LRK102" s="86"/>
      <c r="LRL102" s="85"/>
      <c r="LRM102" s="86"/>
      <c r="LRN102" s="85"/>
      <c r="LRO102" s="86"/>
      <c r="LRP102" s="85"/>
      <c r="LRQ102" s="86"/>
      <c r="LRR102" s="85"/>
      <c r="LRS102" s="86"/>
      <c r="LRT102" s="85"/>
      <c r="LRU102" s="86"/>
      <c r="LRV102" s="85"/>
      <c r="LRW102" s="86"/>
      <c r="LRX102" s="85"/>
      <c r="LRY102" s="86"/>
      <c r="LRZ102" s="85"/>
      <c r="LSA102" s="86"/>
      <c r="LSB102" s="85"/>
      <c r="LSC102" s="86"/>
      <c r="LSD102" s="85"/>
      <c r="LSE102" s="86"/>
      <c r="LSF102" s="85"/>
      <c r="LSG102" s="86"/>
      <c r="LSH102" s="85"/>
      <c r="LSI102" s="86"/>
      <c r="LSJ102" s="85"/>
      <c r="LSK102" s="86"/>
      <c r="LSL102" s="85"/>
      <c r="LSM102" s="86"/>
      <c r="LSN102" s="85"/>
      <c r="LSO102" s="86"/>
      <c r="LSP102" s="85"/>
      <c r="LSQ102" s="86"/>
      <c r="LSR102" s="85"/>
      <c r="LSS102" s="86"/>
      <c r="LST102" s="85"/>
      <c r="LSU102" s="86"/>
      <c r="LSV102" s="85"/>
      <c r="LSW102" s="86"/>
      <c r="LSX102" s="85"/>
      <c r="LSY102" s="86"/>
      <c r="LSZ102" s="85"/>
      <c r="LTA102" s="86"/>
      <c r="LTB102" s="85"/>
      <c r="LTC102" s="86"/>
      <c r="LTD102" s="85"/>
      <c r="LTE102" s="86"/>
      <c r="LTF102" s="85"/>
      <c r="LTG102" s="86"/>
      <c r="LTH102" s="85"/>
      <c r="LTI102" s="86"/>
      <c r="LTJ102" s="85"/>
      <c r="LTK102" s="86"/>
      <c r="LTL102" s="85"/>
      <c r="LTM102" s="86"/>
      <c r="LTN102" s="85"/>
      <c r="LTO102" s="86"/>
      <c r="LTP102" s="85"/>
      <c r="LTQ102" s="86"/>
      <c r="LTR102" s="85"/>
      <c r="LTS102" s="86"/>
      <c r="LTT102" s="85"/>
      <c r="LTU102" s="86"/>
      <c r="LTV102" s="85"/>
      <c r="LTW102" s="86"/>
      <c r="LTX102" s="85"/>
      <c r="LTY102" s="86"/>
      <c r="LTZ102" s="85"/>
      <c r="LUA102" s="86"/>
      <c r="LUB102" s="85"/>
      <c r="LUC102" s="86"/>
      <c r="LUD102" s="85"/>
      <c r="LUE102" s="86"/>
      <c r="LUF102" s="85"/>
      <c r="LUG102" s="86"/>
      <c r="LUH102" s="85"/>
      <c r="LUI102" s="86"/>
      <c r="LUJ102" s="85"/>
      <c r="LUK102" s="86"/>
      <c r="LUL102" s="85"/>
      <c r="LUM102" s="86"/>
      <c r="LUN102" s="85"/>
      <c r="LUO102" s="86"/>
      <c r="LUP102" s="85"/>
      <c r="LUQ102" s="86"/>
      <c r="LUR102" s="85"/>
      <c r="LUS102" s="86"/>
      <c r="LUT102" s="85"/>
      <c r="LUU102" s="86"/>
      <c r="LUV102" s="85"/>
      <c r="LUW102" s="86"/>
      <c r="LUX102" s="85"/>
      <c r="LUY102" s="86"/>
      <c r="LUZ102" s="85"/>
      <c r="LVA102" s="86"/>
      <c r="LVB102" s="85"/>
      <c r="LVC102" s="86"/>
      <c r="LVD102" s="85"/>
      <c r="LVE102" s="86"/>
      <c r="LVF102" s="85"/>
      <c r="LVG102" s="86"/>
      <c r="LVH102" s="85"/>
      <c r="LVI102" s="86"/>
      <c r="LVJ102" s="85"/>
      <c r="LVK102" s="86"/>
      <c r="LVL102" s="85"/>
      <c r="LVM102" s="86"/>
      <c r="LVN102" s="85"/>
      <c r="LVO102" s="86"/>
      <c r="LVP102" s="85"/>
      <c r="LVQ102" s="86"/>
      <c r="LVR102" s="85"/>
      <c r="LVS102" s="86"/>
      <c r="LVT102" s="85"/>
      <c r="LVU102" s="86"/>
      <c r="LVV102" s="85"/>
      <c r="LVW102" s="86"/>
      <c r="LVX102" s="85"/>
      <c r="LVY102" s="86"/>
      <c r="LVZ102" s="85"/>
      <c r="LWA102" s="86"/>
      <c r="LWB102" s="85"/>
      <c r="LWC102" s="86"/>
      <c r="LWD102" s="85"/>
      <c r="LWE102" s="86"/>
      <c r="LWF102" s="85"/>
      <c r="LWG102" s="86"/>
      <c r="LWH102" s="85"/>
      <c r="LWI102" s="86"/>
      <c r="LWJ102" s="85"/>
      <c r="LWK102" s="86"/>
      <c r="LWL102" s="85"/>
      <c r="LWM102" s="86"/>
      <c r="LWN102" s="85"/>
      <c r="LWO102" s="86"/>
      <c r="LWP102" s="85"/>
      <c r="LWQ102" s="86"/>
      <c r="LWR102" s="85"/>
      <c r="LWS102" s="86"/>
      <c r="LWT102" s="85"/>
      <c r="LWU102" s="86"/>
      <c r="LWV102" s="85"/>
      <c r="LWW102" s="86"/>
      <c r="LWX102" s="85"/>
      <c r="LWY102" s="86"/>
      <c r="LWZ102" s="85"/>
      <c r="LXA102" s="86"/>
      <c r="LXB102" s="85"/>
      <c r="LXC102" s="86"/>
      <c r="LXD102" s="85"/>
      <c r="LXE102" s="86"/>
      <c r="LXF102" s="85"/>
      <c r="LXG102" s="86"/>
      <c r="LXH102" s="85"/>
      <c r="LXI102" s="86"/>
      <c r="LXJ102" s="85"/>
      <c r="LXK102" s="86"/>
      <c r="LXL102" s="85"/>
      <c r="LXM102" s="86"/>
      <c r="LXN102" s="85"/>
      <c r="LXO102" s="86"/>
      <c r="LXP102" s="85"/>
      <c r="LXQ102" s="86"/>
      <c r="LXR102" s="85"/>
      <c r="LXS102" s="86"/>
      <c r="LXT102" s="85"/>
      <c r="LXU102" s="86"/>
      <c r="LXV102" s="85"/>
      <c r="LXW102" s="86"/>
      <c r="LXX102" s="85"/>
      <c r="LXY102" s="86"/>
      <c r="LXZ102" s="85"/>
      <c r="LYA102" s="86"/>
      <c r="LYB102" s="85"/>
      <c r="LYC102" s="86"/>
      <c r="LYD102" s="85"/>
      <c r="LYE102" s="86"/>
      <c r="LYF102" s="85"/>
      <c r="LYG102" s="86"/>
      <c r="LYH102" s="85"/>
      <c r="LYI102" s="86"/>
      <c r="LYJ102" s="85"/>
      <c r="LYK102" s="86"/>
      <c r="LYL102" s="85"/>
      <c r="LYM102" s="86"/>
      <c r="LYN102" s="85"/>
      <c r="LYO102" s="86"/>
      <c r="LYP102" s="85"/>
      <c r="LYQ102" s="86"/>
      <c r="LYR102" s="85"/>
      <c r="LYS102" s="86"/>
      <c r="LYT102" s="85"/>
      <c r="LYU102" s="86"/>
      <c r="LYV102" s="85"/>
      <c r="LYW102" s="86"/>
      <c r="LYX102" s="85"/>
      <c r="LYY102" s="86"/>
      <c r="LYZ102" s="85"/>
      <c r="LZA102" s="86"/>
      <c r="LZB102" s="85"/>
      <c r="LZC102" s="86"/>
      <c r="LZD102" s="85"/>
      <c r="LZE102" s="86"/>
      <c r="LZF102" s="85"/>
      <c r="LZG102" s="86"/>
      <c r="LZH102" s="85"/>
      <c r="LZI102" s="86"/>
      <c r="LZJ102" s="85"/>
      <c r="LZK102" s="86"/>
      <c r="LZL102" s="85"/>
      <c r="LZM102" s="86"/>
      <c r="LZN102" s="85"/>
      <c r="LZO102" s="86"/>
      <c r="LZP102" s="85"/>
      <c r="LZQ102" s="86"/>
      <c r="LZR102" s="85"/>
      <c r="LZS102" s="86"/>
      <c r="LZT102" s="85"/>
      <c r="LZU102" s="86"/>
      <c r="LZV102" s="85"/>
      <c r="LZW102" s="86"/>
      <c r="LZX102" s="85"/>
      <c r="LZY102" s="86"/>
      <c r="LZZ102" s="85"/>
      <c r="MAA102" s="86"/>
      <c r="MAB102" s="85"/>
      <c r="MAC102" s="86"/>
      <c r="MAD102" s="85"/>
      <c r="MAE102" s="86"/>
      <c r="MAF102" s="85"/>
      <c r="MAG102" s="86"/>
      <c r="MAH102" s="85"/>
      <c r="MAI102" s="86"/>
      <c r="MAJ102" s="85"/>
      <c r="MAK102" s="86"/>
      <c r="MAL102" s="85"/>
      <c r="MAM102" s="86"/>
      <c r="MAN102" s="85"/>
      <c r="MAO102" s="86"/>
      <c r="MAP102" s="85"/>
      <c r="MAQ102" s="86"/>
      <c r="MAR102" s="85"/>
      <c r="MAS102" s="86"/>
      <c r="MAT102" s="85"/>
      <c r="MAU102" s="86"/>
      <c r="MAV102" s="85"/>
      <c r="MAW102" s="86"/>
      <c r="MAX102" s="85"/>
      <c r="MAY102" s="86"/>
      <c r="MAZ102" s="85"/>
      <c r="MBA102" s="86"/>
      <c r="MBB102" s="85"/>
      <c r="MBC102" s="86"/>
      <c r="MBD102" s="85"/>
      <c r="MBE102" s="86"/>
      <c r="MBF102" s="85"/>
      <c r="MBG102" s="86"/>
      <c r="MBH102" s="85"/>
      <c r="MBI102" s="86"/>
      <c r="MBJ102" s="85"/>
      <c r="MBK102" s="86"/>
      <c r="MBL102" s="85"/>
      <c r="MBM102" s="86"/>
      <c r="MBN102" s="85"/>
      <c r="MBO102" s="86"/>
      <c r="MBP102" s="85"/>
      <c r="MBQ102" s="86"/>
      <c r="MBR102" s="85"/>
      <c r="MBS102" s="86"/>
      <c r="MBT102" s="85"/>
      <c r="MBU102" s="86"/>
      <c r="MBV102" s="85"/>
      <c r="MBW102" s="86"/>
      <c r="MBX102" s="85"/>
      <c r="MBY102" s="86"/>
      <c r="MBZ102" s="85"/>
      <c r="MCA102" s="86"/>
      <c r="MCB102" s="85"/>
      <c r="MCC102" s="86"/>
      <c r="MCD102" s="85"/>
      <c r="MCE102" s="86"/>
      <c r="MCF102" s="85"/>
      <c r="MCG102" s="86"/>
      <c r="MCH102" s="85"/>
      <c r="MCI102" s="86"/>
      <c r="MCJ102" s="85"/>
      <c r="MCK102" s="86"/>
      <c r="MCL102" s="85"/>
      <c r="MCM102" s="86"/>
      <c r="MCN102" s="85"/>
      <c r="MCO102" s="86"/>
      <c r="MCP102" s="85"/>
      <c r="MCQ102" s="86"/>
      <c r="MCR102" s="85"/>
      <c r="MCS102" s="86"/>
      <c r="MCT102" s="85"/>
      <c r="MCU102" s="86"/>
      <c r="MCV102" s="85"/>
      <c r="MCW102" s="86"/>
      <c r="MCX102" s="85"/>
      <c r="MCY102" s="86"/>
      <c r="MCZ102" s="85"/>
      <c r="MDA102" s="86"/>
      <c r="MDB102" s="85"/>
      <c r="MDC102" s="86"/>
      <c r="MDD102" s="85"/>
      <c r="MDE102" s="86"/>
      <c r="MDF102" s="85"/>
      <c r="MDG102" s="86"/>
      <c r="MDH102" s="85"/>
      <c r="MDI102" s="86"/>
      <c r="MDJ102" s="85"/>
      <c r="MDK102" s="86"/>
      <c r="MDL102" s="85"/>
      <c r="MDM102" s="86"/>
      <c r="MDN102" s="85"/>
      <c r="MDO102" s="86"/>
      <c r="MDP102" s="85"/>
      <c r="MDQ102" s="86"/>
      <c r="MDR102" s="85"/>
      <c r="MDS102" s="86"/>
      <c r="MDT102" s="85"/>
      <c r="MDU102" s="86"/>
      <c r="MDV102" s="85"/>
      <c r="MDW102" s="86"/>
      <c r="MDX102" s="85"/>
      <c r="MDY102" s="86"/>
      <c r="MDZ102" s="85"/>
      <c r="MEA102" s="86"/>
      <c r="MEB102" s="85"/>
      <c r="MEC102" s="86"/>
      <c r="MED102" s="85"/>
      <c r="MEE102" s="86"/>
      <c r="MEF102" s="85"/>
      <c r="MEG102" s="86"/>
      <c r="MEH102" s="85"/>
      <c r="MEI102" s="86"/>
      <c r="MEJ102" s="85"/>
      <c r="MEK102" s="86"/>
      <c r="MEL102" s="85"/>
      <c r="MEM102" s="86"/>
      <c r="MEN102" s="85"/>
      <c r="MEO102" s="86"/>
      <c r="MEP102" s="85"/>
      <c r="MEQ102" s="86"/>
      <c r="MER102" s="85"/>
      <c r="MES102" s="86"/>
      <c r="MET102" s="85"/>
      <c r="MEU102" s="86"/>
      <c r="MEV102" s="85"/>
      <c r="MEW102" s="86"/>
      <c r="MEX102" s="85"/>
      <c r="MEY102" s="86"/>
      <c r="MEZ102" s="85"/>
      <c r="MFA102" s="86"/>
      <c r="MFB102" s="85"/>
      <c r="MFC102" s="86"/>
      <c r="MFD102" s="85"/>
      <c r="MFE102" s="86"/>
      <c r="MFF102" s="85"/>
      <c r="MFG102" s="86"/>
      <c r="MFH102" s="85"/>
      <c r="MFI102" s="86"/>
      <c r="MFJ102" s="85"/>
      <c r="MFK102" s="86"/>
      <c r="MFL102" s="85"/>
      <c r="MFM102" s="86"/>
      <c r="MFN102" s="85"/>
      <c r="MFO102" s="86"/>
      <c r="MFP102" s="85"/>
      <c r="MFQ102" s="86"/>
      <c r="MFR102" s="85"/>
      <c r="MFS102" s="86"/>
      <c r="MFT102" s="85"/>
      <c r="MFU102" s="86"/>
      <c r="MFV102" s="85"/>
      <c r="MFW102" s="86"/>
      <c r="MFX102" s="85"/>
      <c r="MFY102" s="86"/>
      <c r="MFZ102" s="85"/>
      <c r="MGA102" s="86"/>
      <c r="MGB102" s="85"/>
      <c r="MGC102" s="86"/>
      <c r="MGD102" s="85"/>
      <c r="MGE102" s="86"/>
      <c r="MGF102" s="85"/>
      <c r="MGG102" s="86"/>
      <c r="MGH102" s="85"/>
      <c r="MGI102" s="86"/>
      <c r="MGJ102" s="85"/>
      <c r="MGK102" s="86"/>
      <c r="MGL102" s="85"/>
      <c r="MGM102" s="86"/>
      <c r="MGN102" s="85"/>
      <c r="MGO102" s="86"/>
      <c r="MGP102" s="85"/>
      <c r="MGQ102" s="86"/>
      <c r="MGR102" s="85"/>
      <c r="MGS102" s="86"/>
      <c r="MGT102" s="85"/>
      <c r="MGU102" s="86"/>
      <c r="MGV102" s="85"/>
      <c r="MGW102" s="86"/>
      <c r="MGX102" s="85"/>
      <c r="MGY102" s="86"/>
      <c r="MGZ102" s="85"/>
      <c r="MHA102" s="86"/>
      <c r="MHB102" s="85"/>
      <c r="MHC102" s="86"/>
      <c r="MHD102" s="85"/>
      <c r="MHE102" s="86"/>
      <c r="MHF102" s="85"/>
      <c r="MHG102" s="86"/>
      <c r="MHH102" s="85"/>
      <c r="MHI102" s="86"/>
      <c r="MHJ102" s="85"/>
      <c r="MHK102" s="86"/>
      <c r="MHL102" s="85"/>
      <c r="MHM102" s="86"/>
      <c r="MHN102" s="85"/>
      <c r="MHO102" s="86"/>
      <c r="MHP102" s="85"/>
      <c r="MHQ102" s="86"/>
      <c r="MHR102" s="85"/>
      <c r="MHS102" s="86"/>
      <c r="MHT102" s="85"/>
      <c r="MHU102" s="86"/>
      <c r="MHV102" s="85"/>
      <c r="MHW102" s="86"/>
      <c r="MHX102" s="85"/>
      <c r="MHY102" s="86"/>
      <c r="MHZ102" s="85"/>
      <c r="MIA102" s="86"/>
      <c r="MIB102" s="85"/>
      <c r="MIC102" s="86"/>
      <c r="MID102" s="85"/>
      <c r="MIE102" s="86"/>
      <c r="MIF102" s="85"/>
      <c r="MIG102" s="86"/>
      <c r="MIH102" s="85"/>
      <c r="MII102" s="86"/>
      <c r="MIJ102" s="85"/>
      <c r="MIK102" s="86"/>
      <c r="MIL102" s="85"/>
      <c r="MIM102" s="86"/>
      <c r="MIN102" s="85"/>
      <c r="MIO102" s="86"/>
      <c r="MIP102" s="85"/>
      <c r="MIQ102" s="86"/>
      <c r="MIR102" s="85"/>
      <c r="MIS102" s="86"/>
      <c r="MIT102" s="85"/>
      <c r="MIU102" s="86"/>
      <c r="MIV102" s="85"/>
      <c r="MIW102" s="86"/>
      <c r="MIX102" s="85"/>
      <c r="MIY102" s="86"/>
      <c r="MIZ102" s="85"/>
      <c r="MJA102" s="86"/>
      <c r="MJB102" s="85"/>
      <c r="MJC102" s="86"/>
      <c r="MJD102" s="85"/>
      <c r="MJE102" s="86"/>
      <c r="MJF102" s="85"/>
      <c r="MJG102" s="86"/>
      <c r="MJH102" s="85"/>
      <c r="MJI102" s="86"/>
      <c r="MJJ102" s="85"/>
      <c r="MJK102" s="86"/>
      <c r="MJL102" s="85"/>
      <c r="MJM102" s="86"/>
      <c r="MJN102" s="85"/>
      <c r="MJO102" s="86"/>
      <c r="MJP102" s="85"/>
      <c r="MJQ102" s="86"/>
      <c r="MJR102" s="85"/>
      <c r="MJS102" s="86"/>
      <c r="MJT102" s="85"/>
      <c r="MJU102" s="86"/>
      <c r="MJV102" s="85"/>
      <c r="MJW102" s="86"/>
      <c r="MJX102" s="85"/>
      <c r="MJY102" s="86"/>
      <c r="MJZ102" s="85"/>
      <c r="MKA102" s="86"/>
      <c r="MKB102" s="85"/>
      <c r="MKC102" s="86"/>
      <c r="MKD102" s="85"/>
      <c r="MKE102" s="86"/>
      <c r="MKF102" s="85"/>
      <c r="MKG102" s="86"/>
      <c r="MKH102" s="85"/>
      <c r="MKI102" s="86"/>
      <c r="MKJ102" s="85"/>
      <c r="MKK102" s="86"/>
      <c r="MKL102" s="85"/>
      <c r="MKM102" s="86"/>
      <c r="MKN102" s="85"/>
      <c r="MKO102" s="86"/>
      <c r="MKP102" s="85"/>
      <c r="MKQ102" s="86"/>
      <c r="MKR102" s="85"/>
      <c r="MKS102" s="86"/>
      <c r="MKT102" s="85"/>
      <c r="MKU102" s="86"/>
      <c r="MKV102" s="85"/>
      <c r="MKW102" s="86"/>
      <c r="MKX102" s="85"/>
      <c r="MKY102" s="86"/>
      <c r="MKZ102" s="85"/>
      <c r="MLA102" s="86"/>
      <c r="MLB102" s="85"/>
      <c r="MLC102" s="86"/>
      <c r="MLD102" s="85"/>
      <c r="MLE102" s="86"/>
      <c r="MLF102" s="85"/>
      <c r="MLG102" s="86"/>
      <c r="MLH102" s="85"/>
      <c r="MLI102" s="86"/>
      <c r="MLJ102" s="85"/>
      <c r="MLK102" s="86"/>
      <c r="MLL102" s="85"/>
      <c r="MLM102" s="86"/>
      <c r="MLN102" s="85"/>
      <c r="MLO102" s="86"/>
      <c r="MLP102" s="85"/>
      <c r="MLQ102" s="86"/>
      <c r="MLR102" s="85"/>
      <c r="MLS102" s="86"/>
      <c r="MLT102" s="85"/>
      <c r="MLU102" s="86"/>
      <c r="MLV102" s="85"/>
      <c r="MLW102" s="86"/>
      <c r="MLX102" s="85"/>
      <c r="MLY102" s="86"/>
      <c r="MLZ102" s="85"/>
      <c r="MMA102" s="86"/>
      <c r="MMB102" s="85"/>
      <c r="MMC102" s="86"/>
      <c r="MMD102" s="85"/>
      <c r="MME102" s="86"/>
      <c r="MMF102" s="85"/>
      <c r="MMG102" s="86"/>
      <c r="MMH102" s="85"/>
      <c r="MMI102" s="86"/>
      <c r="MMJ102" s="85"/>
      <c r="MMK102" s="86"/>
      <c r="MML102" s="85"/>
      <c r="MMM102" s="86"/>
      <c r="MMN102" s="85"/>
      <c r="MMO102" s="86"/>
      <c r="MMP102" s="85"/>
      <c r="MMQ102" s="86"/>
      <c r="MMR102" s="85"/>
      <c r="MMS102" s="86"/>
      <c r="MMT102" s="85"/>
      <c r="MMU102" s="86"/>
      <c r="MMV102" s="85"/>
      <c r="MMW102" s="86"/>
      <c r="MMX102" s="85"/>
      <c r="MMY102" s="86"/>
      <c r="MMZ102" s="85"/>
      <c r="MNA102" s="86"/>
      <c r="MNB102" s="85"/>
      <c r="MNC102" s="86"/>
      <c r="MND102" s="85"/>
      <c r="MNE102" s="86"/>
      <c r="MNF102" s="85"/>
      <c r="MNG102" s="86"/>
      <c r="MNH102" s="85"/>
      <c r="MNI102" s="86"/>
      <c r="MNJ102" s="85"/>
      <c r="MNK102" s="86"/>
      <c r="MNL102" s="85"/>
      <c r="MNM102" s="86"/>
      <c r="MNN102" s="85"/>
      <c r="MNO102" s="86"/>
      <c r="MNP102" s="85"/>
      <c r="MNQ102" s="86"/>
      <c r="MNR102" s="85"/>
      <c r="MNS102" s="86"/>
      <c r="MNT102" s="85"/>
      <c r="MNU102" s="86"/>
      <c r="MNV102" s="85"/>
      <c r="MNW102" s="86"/>
      <c r="MNX102" s="85"/>
      <c r="MNY102" s="86"/>
      <c r="MNZ102" s="85"/>
      <c r="MOA102" s="86"/>
      <c r="MOB102" s="85"/>
      <c r="MOC102" s="86"/>
      <c r="MOD102" s="85"/>
      <c r="MOE102" s="86"/>
      <c r="MOF102" s="85"/>
      <c r="MOG102" s="86"/>
      <c r="MOH102" s="85"/>
      <c r="MOI102" s="86"/>
      <c r="MOJ102" s="85"/>
      <c r="MOK102" s="86"/>
      <c r="MOL102" s="85"/>
      <c r="MOM102" s="86"/>
      <c r="MON102" s="85"/>
      <c r="MOO102" s="86"/>
      <c r="MOP102" s="85"/>
      <c r="MOQ102" s="86"/>
      <c r="MOR102" s="85"/>
      <c r="MOS102" s="86"/>
      <c r="MOT102" s="85"/>
      <c r="MOU102" s="86"/>
      <c r="MOV102" s="85"/>
      <c r="MOW102" s="86"/>
      <c r="MOX102" s="85"/>
      <c r="MOY102" s="86"/>
      <c r="MOZ102" s="85"/>
      <c r="MPA102" s="86"/>
      <c r="MPB102" s="85"/>
      <c r="MPC102" s="86"/>
      <c r="MPD102" s="85"/>
      <c r="MPE102" s="86"/>
      <c r="MPF102" s="85"/>
      <c r="MPG102" s="86"/>
      <c r="MPH102" s="85"/>
      <c r="MPI102" s="86"/>
      <c r="MPJ102" s="85"/>
      <c r="MPK102" s="86"/>
      <c r="MPL102" s="85"/>
      <c r="MPM102" s="86"/>
      <c r="MPN102" s="85"/>
      <c r="MPO102" s="86"/>
      <c r="MPP102" s="85"/>
      <c r="MPQ102" s="86"/>
      <c r="MPR102" s="85"/>
      <c r="MPS102" s="86"/>
      <c r="MPT102" s="85"/>
      <c r="MPU102" s="86"/>
      <c r="MPV102" s="85"/>
      <c r="MPW102" s="86"/>
      <c r="MPX102" s="85"/>
      <c r="MPY102" s="86"/>
      <c r="MPZ102" s="85"/>
      <c r="MQA102" s="86"/>
      <c r="MQB102" s="85"/>
      <c r="MQC102" s="86"/>
      <c r="MQD102" s="85"/>
      <c r="MQE102" s="86"/>
      <c r="MQF102" s="85"/>
      <c r="MQG102" s="86"/>
      <c r="MQH102" s="85"/>
      <c r="MQI102" s="86"/>
      <c r="MQJ102" s="85"/>
      <c r="MQK102" s="86"/>
      <c r="MQL102" s="85"/>
      <c r="MQM102" s="86"/>
      <c r="MQN102" s="85"/>
      <c r="MQO102" s="86"/>
      <c r="MQP102" s="85"/>
      <c r="MQQ102" s="86"/>
      <c r="MQR102" s="85"/>
      <c r="MQS102" s="86"/>
      <c r="MQT102" s="85"/>
      <c r="MQU102" s="86"/>
      <c r="MQV102" s="85"/>
      <c r="MQW102" s="86"/>
      <c r="MQX102" s="85"/>
      <c r="MQY102" s="86"/>
      <c r="MQZ102" s="85"/>
      <c r="MRA102" s="86"/>
      <c r="MRB102" s="85"/>
      <c r="MRC102" s="86"/>
      <c r="MRD102" s="85"/>
      <c r="MRE102" s="86"/>
      <c r="MRF102" s="85"/>
      <c r="MRG102" s="86"/>
      <c r="MRH102" s="85"/>
      <c r="MRI102" s="86"/>
      <c r="MRJ102" s="85"/>
      <c r="MRK102" s="86"/>
      <c r="MRL102" s="85"/>
      <c r="MRM102" s="86"/>
      <c r="MRN102" s="85"/>
      <c r="MRO102" s="86"/>
      <c r="MRP102" s="85"/>
      <c r="MRQ102" s="86"/>
      <c r="MRR102" s="85"/>
      <c r="MRS102" s="86"/>
      <c r="MRT102" s="85"/>
      <c r="MRU102" s="86"/>
      <c r="MRV102" s="85"/>
      <c r="MRW102" s="86"/>
      <c r="MRX102" s="85"/>
      <c r="MRY102" s="86"/>
      <c r="MRZ102" s="85"/>
      <c r="MSA102" s="86"/>
      <c r="MSB102" s="85"/>
      <c r="MSC102" s="86"/>
      <c r="MSD102" s="85"/>
      <c r="MSE102" s="86"/>
      <c r="MSF102" s="85"/>
      <c r="MSG102" s="86"/>
      <c r="MSH102" s="85"/>
      <c r="MSI102" s="86"/>
      <c r="MSJ102" s="85"/>
      <c r="MSK102" s="86"/>
      <c r="MSL102" s="85"/>
      <c r="MSM102" s="86"/>
      <c r="MSN102" s="85"/>
      <c r="MSO102" s="86"/>
      <c r="MSP102" s="85"/>
      <c r="MSQ102" s="86"/>
      <c r="MSR102" s="85"/>
      <c r="MSS102" s="86"/>
      <c r="MST102" s="85"/>
      <c r="MSU102" s="86"/>
      <c r="MSV102" s="85"/>
      <c r="MSW102" s="86"/>
      <c r="MSX102" s="85"/>
      <c r="MSY102" s="86"/>
      <c r="MSZ102" s="85"/>
      <c r="MTA102" s="86"/>
      <c r="MTB102" s="85"/>
      <c r="MTC102" s="86"/>
      <c r="MTD102" s="85"/>
      <c r="MTE102" s="86"/>
      <c r="MTF102" s="85"/>
      <c r="MTG102" s="86"/>
      <c r="MTH102" s="85"/>
      <c r="MTI102" s="86"/>
      <c r="MTJ102" s="85"/>
      <c r="MTK102" s="86"/>
      <c r="MTL102" s="85"/>
      <c r="MTM102" s="86"/>
      <c r="MTN102" s="85"/>
      <c r="MTO102" s="86"/>
      <c r="MTP102" s="85"/>
      <c r="MTQ102" s="86"/>
      <c r="MTR102" s="85"/>
      <c r="MTS102" s="86"/>
      <c r="MTT102" s="85"/>
      <c r="MTU102" s="86"/>
      <c r="MTV102" s="85"/>
      <c r="MTW102" s="86"/>
      <c r="MTX102" s="85"/>
      <c r="MTY102" s="86"/>
      <c r="MTZ102" s="85"/>
      <c r="MUA102" s="86"/>
      <c r="MUB102" s="85"/>
      <c r="MUC102" s="86"/>
      <c r="MUD102" s="85"/>
      <c r="MUE102" s="86"/>
      <c r="MUF102" s="85"/>
      <c r="MUG102" s="86"/>
      <c r="MUH102" s="85"/>
      <c r="MUI102" s="86"/>
      <c r="MUJ102" s="85"/>
      <c r="MUK102" s="86"/>
      <c r="MUL102" s="85"/>
      <c r="MUM102" s="86"/>
      <c r="MUN102" s="85"/>
      <c r="MUO102" s="86"/>
      <c r="MUP102" s="85"/>
      <c r="MUQ102" s="86"/>
      <c r="MUR102" s="85"/>
      <c r="MUS102" s="86"/>
      <c r="MUT102" s="85"/>
      <c r="MUU102" s="86"/>
      <c r="MUV102" s="85"/>
      <c r="MUW102" s="86"/>
      <c r="MUX102" s="85"/>
      <c r="MUY102" s="86"/>
      <c r="MUZ102" s="85"/>
      <c r="MVA102" s="86"/>
      <c r="MVB102" s="85"/>
      <c r="MVC102" s="86"/>
      <c r="MVD102" s="85"/>
      <c r="MVE102" s="86"/>
      <c r="MVF102" s="85"/>
      <c r="MVG102" s="86"/>
      <c r="MVH102" s="85"/>
      <c r="MVI102" s="86"/>
      <c r="MVJ102" s="85"/>
      <c r="MVK102" s="86"/>
      <c r="MVL102" s="85"/>
      <c r="MVM102" s="86"/>
      <c r="MVN102" s="85"/>
      <c r="MVO102" s="86"/>
      <c r="MVP102" s="85"/>
      <c r="MVQ102" s="86"/>
      <c r="MVR102" s="85"/>
      <c r="MVS102" s="86"/>
      <c r="MVT102" s="85"/>
      <c r="MVU102" s="86"/>
      <c r="MVV102" s="85"/>
      <c r="MVW102" s="86"/>
      <c r="MVX102" s="85"/>
      <c r="MVY102" s="86"/>
      <c r="MVZ102" s="85"/>
      <c r="MWA102" s="86"/>
      <c r="MWB102" s="85"/>
      <c r="MWC102" s="86"/>
      <c r="MWD102" s="85"/>
      <c r="MWE102" s="86"/>
      <c r="MWF102" s="85"/>
      <c r="MWG102" s="86"/>
      <c r="MWH102" s="85"/>
      <c r="MWI102" s="86"/>
      <c r="MWJ102" s="85"/>
      <c r="MWK102" s="86"/>
      <c r="MWL102" s="85"/>
      <c r="MWM102" s="86"/>
      <c r="MWN102" s="85"/>
      <c r="MWO102" s="86"/>
      <c r="MWP102" s="85"/>
      <c r="MWQ102" s="86"/>
      <c r="MWR102" s="85"/>
      <c r="MWS102" s="86"/>
      <c r="MWT102" s="85"/>
      <c r="MWU102" s="86"/>
      <c r="MWV102" s="85"/>
      <c r="MWW102" s="86"/>
      <c r="MWX102" s="85"/>
      <c r="MWY102" s="86"/>
      <c r="MWZ102" s="85"/>
      <c r="MXA102" s="86"/>
      <c r="MXB102" s="85"/>
      <c r="MXC102" s="86"/>
      <c r="MXD102" s="85"/>
      <c r="MXE102" s="86"/>
      <c r="MXF102" s="85"/>
      <c r="MXG102" s="86"/>
      <c r="MXH102" s="85"/>
      <c r="MXI102" s="86"/>
      <c r="MXJ102" s="85"/>
      <c r="MXK102" s="86"/>
      <c r="MXL102" s="85"/>
      <c r="MXM102" s="86"/>
      <c r="MXN102" s="85"/>
      <c r="MXO102" s="86"/>
      <c r="MXP102" s="85"/>
      <c r="MXQ102" s="86"/>
      <c r="MXR102" s="85"/>
      <c r="MXS102" s="86"/>
      <c r="MXT102" s="85"/>
      <c r="MXU102" s="86"/>
      <c r="MXV102" s="85"/>
      <c r="MXW102" s="86"/>
      <c r="MXX102" s="85"/>
      <c r="MXY102" s="86"/>
      <c r="MXZ102" s="85"/>
      <c r="MYA102" s="86"/>
      <c r="MYB102" s="85"/>
      <c r="MYC102" s="86"/>
      <c r="MYD102" s="85"/>
      <c r="MYE102" s="86"/>
      <c r="MYF102" s="85"/>
      <c r="MYG102" s="86"/>
      <c r="MYH102" s="85"/>
      <c r="MYI102" s="86"/>
      <c r="MYJ102" s="85"/>
      <c r="MYK102" s="86"/>
      <c r="MYL102" s="85"/>
      <c r="MYM102" s="86"/>
      <c r="MYN102" s="85"/>
      <c r="MYO102" s="86"/>
      <c r="MYP102" s="85"/>
      <c r="MYQ102" s="86"/>
      <c r="MYR102" s="85"/>
      <c r="MYS102" s="86"/>
      <c r="MYT102" s="85"/>
      <c r="MYU102" s="86"/>
      <c r="MYV102" s="85"/>
      <c r="MYW102" s="86"/>
      <c r="MYX102" s="85"/>
      <c r="MYY102" s="86"/>
      <c r="MYZ102" s="85"/>
      <c r="MZA102" s="86"/>
      <c r="MZB102" s="85"/>
      <c r="MZC102" s="86"/>
      <c r="MZD102" s="85"/>
      <c r="MZE102" s="86"/>
      <c r="MZF102" s="85"/>
      <c r="MZG102" s="86"/>
      <c r="MZH102" s="85"/>
      <c r="MZI102" s="86"/>
      <c r="MZJ102" s="85"/>
      <c r="MZK102" s="86"/>
      <c r="MZL102" s="85"/>
      <c r="MZM102" s="86"/>
      <c r="MZN102" s="85"/>
      <c r="MZO102" s="86"/>
      <c r="MZP102" s="85"/>
      <c r="MZQ102" s="86"/>
      <c r="MZR102" s="85"/>
      <c r="MZS102" s="86"/>
      <c r="MZT102" s="85"/>
      <c r="MZU102" s="86"/>
      <c r="MZV102" s="85"/>
      <c r="MZW102" s="86"/>
      <c r="MZX102" s="85"/>
      <c r="MZY102" s="86"/>
      <c r="MZZ102" s="85"/>
      <c r="NAA102" s="86"/>
      <c r="NAB102" s="85"/>
      <c r="NAC102" s="86"/>
      <c r="NAD102" s="85"/>
      <c r="NAE102" s="86"/>
      <c r="NAF102" s="85"/>
      <c r="NAG102" s="86"/>
      <c r="NAH102" s="85"/>
      <c r="NAI102" s="86"/>
      <c r="NAJ102" s="85"/>
      <c r="NAK102" s="86"/>
      <c r="NAL102" s="85"/>
      <c r="NAM102" s="86"/>
      <c r="NAN102" s="85"/>
      <c r="NAO102" s="86"/>
      <c r="NAP102" s="85"/>
      <c r="NAQ102" s="86"/>
      <c r="NAR102" s="85"/>
      <c r="NAS102" s="86"/>
      <c r="NAT102" s="85"/>
      <c r="NAU102" s="86"/>
      <c r="NAV102" s="85"/>
      <c r="NAW102" s="86"/>
      <c r="NAX102" s="85"/>
      <c r="NAY102" s="86"/>
      <c r="NAZ102" s="85"/>
      <c r="NBA102" s="86"/>
      <c r="NBB102" s="85"/>
      <c r="NBC102" s="86"/>
      <c r="NBD102" s="85"/>
      <c r="NBE102" s="86"/>
      <c r="NBF102" s="85"/>
      <c r="NBG102" s="86"/>
      <c r="NBH102" s="85"/>
      <c r="NBI102" s="86"/>
      <c r="NBJ102" s="85"/>
      <c r="NBK102" s="86"/>
      <c r="NBL102" s="85"/>
      <c r="NBM102" s="86"/>
      <c r="NBN102" s="85"/>
      <c r="NBO102" s="86"/>
      <c r="NBP102" s="85"/>
      <c r="NBQ102" s="86"/>
      <c r="NBR102" s="85"/>
      <c r="NBS102" s="86"/>
      <c r="NBT102" s="85"/>
      <c r="NBU102" s="86"/>
      <c r="NBV102" s="85"/>
      <c r="NBW102" s="86"/>
      <c r="NBX102" s="85"/>
      <c r="NBY102" s="86"/>
      <c r="NBZ102" s="85"/>
      <c r="NCA102" s="86"/>
      <c r="NCB102" s="85"/>
      <c r="NCC102" s="86"/>
      <c r="NCD102" s="85"/>
      <c r="NCE102" s="86"/>
      <c r="NCF102" s="85"/>
      <c r="NCG102" s="86"/>
      <c r="NCH102" s="85"/>
      <c r="NCI102" s="86"/>
      <c r="NCJ102" s="85"/>
      <c r="NCK102" s="86"/>
      <c r="NCL102" s="85"/>
      <c r="NCM102" s="86"/>
      <c r="NCN102" s="85"/>
      <c r="NCO102" s="86"/>
      <c r="NCP102" s="85"/>
      <c r="NCQ102" s="86"/>
      <c r="NCR102" s="85"/>
      <c r="NCS102" s="86"/>
      <c r="NCT102" s="85"/>
      <c r="NCU102" s="86"/>
      <c r="NCV102" s="85"/>
      <c r="NCW102" s="86"/>
      <c r="NCX102" s="85"/>
      <c r="NCY102" s="86"/>
      <c r="NCZ102" s="85"/>
      <c r="NDA102" s="86"/>
      <c r="NDB102" s="85"/>
      <c r="NDC102" s="86"/>
      <c r="NDD102" s="85"/>
      <c r="NDE102" s="86"/>
      <c r="NDF102" s="85"/>
      <c r="NDG102" s="86"/>
      <c r="NDH102" s="85"/>
      <c r="NDI102" s="86"/>
      <c r="NDJ102" s="85"/>
      <c r="NDK102" s="86"/>
      <c r="NDL102" s="85"/>
      <c r="NDM102" s="86"/>
      <c r="NDN102" s="85"/>
      <c r="NDO102" s="86"/>
      <c r="NDP102" s="85"/>
      <c r="NDQ102" s="86"/>
      <c r="NDR102" s="85"/>
      <c r="NDS102" s="86"/>
      <c r="NDT102" s="85"/>
      <c r="NDU102" s="86"/>
      <c r="NDV102" s="85"/>
      <c r="NDW102" s="86"/>
      <c r="NDX102" s="85"/>
      <c r="NDY102" s="86"/>
      <c r="NDZ102" s="85"/>
      <c r="NEA102" s="86"/>
      <c r="NEB102" s="85"/>
      <c r="NEC102" s="86"/>
      <c r="NED102" s="85"/>
      <c r="NEE102" s="86"/>
      <c r="NEF102" s="85"/>
      <c r="NEG102" s="86"/>
      <c r="NEH102" s="85"/>
      <c r="NEI102" s="86"/>
      <c r="NEJ102" s="85"/>
      <c r="NEK102" s="86"/>
      <c r="NEL102" s="85"/>
      <c r="NEM102" s="86"/>
      <c r="NEN102" s="85"/>
      <c r="NEO102" s="86"/>
      <c r="NEP102" s="85"/>
      <c r="NEQ102" s="86"/>
      <c r="NER102" s="85"/>
      <c r="NES102" s="86"/>
      <c r="NET102" s="85"/>
      <c r="NEU102" s="86"/>
      <c r="NEV102" s="85"/>
      <c r="NEW102" s="86"/>
      <c r="NEX102" s="85"/>
      <c r="NEY102" s="86"/>
      <c r="NEZ102" s="85"/>
      <c r="NFA102" s="86"/>
      <c r="NFB102" s="85"/>
      <c r="NFC102" s="86"/>
      <c r="NFD102" s="85"/>
      <c r="NFE102" s="86"/>
      <c r="NFF102" s="85"/>
      <c r="NFG102" s="86"/>
      <c r="NFH102" s="85"/>
      <c r="NFI102" s="86"/>
      <c r="NFJ102" s="85"/>
      <c r="NFK102" s="86"/>
      <c r="NFL102" s="85"/>
      <c r="NFM102" s="86"/>
      <c r="NFN102" s="85"/>
      <c r="NFO102" s="86"/>
      <c r="NFP102" s="85"/>
      <c r="NFQ102" s="86"/>
      <c r="NFR102" s="85"/>
      <c r="NFS102" s="86"/>
      <c r="NFT102" s="85"/>
      <c r="NFU102" s="86"/>
      <c r="NFV102" s="85"/>
      <c r="NFW102" s="86"/>
      <c r="NFX102" s="85"/>
      <c r="NFY102" s="86"/>
      <c r="NFZ102" s="85"/>
      <c r="NGA102" s="86"/>
      <c r="NGB102" s="85"/>
      <c r="NGC102" s="86"/>
      <c r="NGD102" s="85"/>
      <c r="NGE102" s="86"/>
      <c r="NGF102" s="85"/>
      <c r="NGG102" s="86"/>
      <c r="NGH102" s="85"/>
      <c r="NGI102" s="86"/>
      <c r="NGJ102" s="85"/>
      <c r="NGK102" s="86"/>
      <c r="NGL102" s="85"/>
      <c r="NGM102" s="86"/>
      <c r="NGN102" s="85"/>
      <c r="NGO102" s="86"/>
      <c r="NGP102" s="85"/>
      <c r="NGQ102" s="86"/>
      <c r="NGR102" s="85"/>
      <c r="NGS102" s="86"/>
      <c r="NGT102" s="85"/>
      <c r="NGU102" s="86"/>
      <c r="NGV102" s="85"/>
      <c r="NGW102" s="86"/>
      <c r="NGX102" s="85"/>
      <c r="NGY102" s="86"/>
      <c r="NGZ102" s="85"/>
      <c r="NHA102" s="86"/>
      <c r="NHB102" s="85"/>
      <c r="NHC102" s="86"/>
      <c r="NHD102" s="85"/>
      <c r="NHE102" s="86"/>
      <c r="NHF102" s="85"/>
      <c r="NHG102" s="86"/>
      <c r="NHH102" s="85"/>
      <c r="NHI102" s="86"/>
      <c r="NHJ102" s="85"/>
      <c r="NHK102" s="86"/>
      <c r="NHL102" s="85"/>
      <c r="NHM102" s="86"/>
      <c r="NHN102" s="85"/>
      <c r="NHO102" s="86"/>
      <c r="NHP102" s="85"/>
      <c r="NHQ102" s="86"/>
      <c r="NHR102" s="85"/>
      <c r="NHS102" s="86"/>
      <c r="NHT102" s="85"/>
      <c r="NHU102" s="86"/>
      <c r="NHV102" s="85"/>
      <c r="NHW102" s="86"/>
      <c r="NHX102" s="85"/>
      <c r="NHY102" s="86"/>
      <c r="NHZ102" s="85"/>
      <c r="NIA102" s="86"/>
      <c r="NIB102" s="85"/>
      <c r="NIC102" s="86"/>
      <c r="NID102" s="85"/>
      <c r="NIE102" s="86"/>
      <c r="NIF102" s="85"/>
      <c r="NIG102" s="86"/>
      <c r="NIH102" s="85"/>
      <c r="NII102" s="86"/>
      <c r="NIJ102" s="85"/>
      <c r="NIK102" s="86"/>
      <c r="NIL102" s="85"/>
      <c r="NIM102" s="86"/>
      <c r="NIN102" s="85"/>
      <c r="NIO102" s="86"/>
      <c r="NIP102" s="85"/>
      <c r="NIQ102" s="86"/>
      <c r="NIR102" s="85"/>
      <c r="NIS102" s="86"/>
      <c r="NIT102" s="85"/>
      <c r="NIU102" s="86"/>
      <c r="NIV102" s="85"/>
      <c r="NIW102" s="86"/>
      <c r="NIX102" s="85"/>
      <c r="NIY102" s="86"/>
      <c r="NIZ102" s="85"/>
      <c r="NJA102" s="86"/>
      <c r="NJB102" s="85"/>
      <c r="NJC102" s="86"/>
      <c r="NJD102" s="85"/>
      <c r="NJE102" s="86"/>
      <c r="NJF102" s="85"/>
      <c r="NJG102" s="86"/>
      <c r="NJH102" s="85"/>
      <c r="NJI102" s="86"/>
      <c r="NJJ102" s="85"/>
      <c r="NJK102" s="86"/>
      <c r="NJL102" s="85"/>
      <c r="NJM102" s="86"/>
      <c r="NJN102" s="85"/>
      <c r="NJO102" s="86"/>
      <c r="NJP102" s="85"/>
      <c r="NJQ102" s="86"/>
      <c r="NJR102" s="85"/>
      <c r="NJS102" s="86"/>
      <c r="NJT102" s="85"/>
      <c r="NJU102" s="86"/>
      <c r="NJV102" s="85"/>
      <c r="NJW102" s="86"/>
      <c r="NJX102" s="85"/>
      <c r="NJY102" s="86"/>
      <c r="NJZ102" s="85"/>
      <c r="NKA102" s="86"/>
      <c r="NKB102" s="85"/>
      <c r="NKC102" s="86"/>
      <c r="NKD102" s="85"/>
      <c r="NKE102" s="86"/>
      <c r="NKF102" s="85"/>
      <c r="NKG102" s="86"/>
      <c r="NKH102" s="85"/>
      <c r="NKI102" s="86"/>
      <c r="NKJ102" s="85"/>
      <c r="NKK102" s="86"/>
      <c r="NKL102" s="85"/>
      <c r="NKM102" s="86"/>
      <c r="NKN102" s="85"/>
      <c r="NKO102" s="86"/>
      <c r="NKP102" s="85"/>
      <c r="NKQ102" s="86"/>
      <c r="NKR102" s="85"/>
      <c r="NKS102" s="86"/>
      <c r="NKT102" s="85"/>
      <c r="NKU102" s="86"/>
      <c r="NKV102" s="85"/>
      <c r="NKW102" s="86"/>
      <c r="NKX102" s="85"/>
      <c r="NKY102" s="86"/>
      <c r="NKZ102" s="85"/>
      <c r="NLA102" s="86"/>
      <c r="NLB102" s="85"/>
      <c r="NLC102" s="86"/>
      <c r="NLD102" s="85"/>
      <c r="NLE102" s="86"/>
      <c r="NLF102" s="85"/>
      <c r="NLG102" s="86"/>
      <c r="NLH102" s="85"/>
      <c r="NLI102" s="86"/>
      <c r="NLJ102" s="85"/>
      <c r="NLK102" s="86"/>
      <c r="NLL102" s="85"/>
      <c r="NLM102" s="86"/>
      <c r="NLN102" s="85"/>
      <c r="NLO102" s="86"/>
      <c r="NLP102" s="85"/>
      <c r="NLQ102" s="86"/>
      <c r="NLR102" s="85"/>
      <c r="NLS102" s="86"/>
      <c r="NLT102" s="85"/>
      <c r="NLU102" s="86"/>
      <c r="NLV102" s="85"/>
      <c r="NLW102" s="86"/>
      <c r="NLX102" s="85"/>
      <c r="NLY102" s="86"/>
      <c r="NLZ102" s="85"/>
      <c r="NMA102" s="86"/>
      <c r="NMB102" s="85"/>
      <c r="NMC102" s="86"/>
      <c r="NMD102" s="85"/>
      <c r="NME102" s="86"/>
      <c r="NMF102" s="85"/>
      <c r="NMG102" s="86"/>
      <c r="NMH102" s="85"/>
      <c r="NMI102" s="86"/>
      <c r="NMJ102" s="85"/>
      <c r="NMK102" s="86"/>
      <c r="NML102" s="85"/>
      <c r="NMM102" s="86"/>
      <c r="NMN102" s="85"/>
      <c r="NMO102" s="86"/>
      <c r="NMP102" s="85"/>
      <c r="NMQ102" s="86"/>
      <c r="NMR102" s="85"/>
      <c r="NMS102" s="86"/>
      <c r="NMT102" s="85"/>
      <c r="NMU102" s="86"/>
      <c r="NMV102" s="85"/>
      <c r="NMW102" s="86"/>
      <c r="NMX102" s="85"/>
      <c r="NMY102" s="86"/>
      <c r="NMZ102" s="85"/>
      <c r="NNA102" s="86"/>
      <c r="NNB102" s="85"/>
      <c r="NNC102" s="86"/>
      <c r="NND102" s="85"/>
      <c r="NNE102" s="86"/>
      <c r="NNF102" s="85"/>
      <c r="NNG102" s="86"/>
      <c r="NNH102" s="85"/>
      <c r="NNI102" s="86"/>
      <c r="NNJ102" s="85"/>
      <c r="NNK102" s="86"/>
      <c r="NNL102" s="85"/>
      <c r="NNM102" s="86"/>
      <c r="NNN102" s="85"/>
      <c r="NNO102" s="86"/>
      <c r="NNP102" s="85"/>
      <c r="NNQ102" s="86"/>
      <c r="NNR102" s="85"/>
      <c r="NNS102" s="86"/>
      <c r="NNT102" s="85"/>
      <c r="NNU102" s="86"/>
      <c r="NNV102" s="85"/>
      <c r="NNW102" s="86"/>
      <c r="NNX102" s="85"/>
      <c r="NNY102" s="86"/>
      <c r="NNZ102" s="85"/>
      <c r="NOA102" s="86"/>
      <c r="NOB102" s="85"/>
      <c r="NOC102" s="86"/>
      <c r="NOD102" s="85"/>
      <c r="NOE102" s="86"/>
      <c r="NOF102" s="85"/>
      <c r="NOG102" s="86"/>
      <c r="NOH102" s="85"/>
      <c r="NOI102" s="86"/>
      <c r="NOJ102" s="85"/>
      <c r="NOK102" s="86"/>
      <c r="NOL102" s="85"/>
      <c r="NOM102" s="86"/>
      <c r="NON102" s="85"/>
      <c r="NOO102" s="86"/>
      <c r="NOP102" s="85"/>
      <c r="NOQ102" s="86"/>
      <c r="NOR102" s="85"/>
      <c r="NOS102" s="86"/>
      <c r="NOT102" s="85"/>
      <c r="NOU102" s="86"/>
      <c r="NOV102" s="85"/>
      <c r="NOW102" s="86"/>
      <c r="NOX102" s="85"/>
      <c r="NOY102" s="86"/>
      <c r="NOZ102" s="85"/>
      <c r="NPA102" s="86"/>
      <c r="NPB102" s="85"/>
      <c r="NPC102" s="86"/>
      <c r="NPD102" s="85"/>
      <c r="NPE102" s="86"/>
      <c r="NPF102" s="85"/>
      <c r="NPG102" s="86"/>
      <c r="NPH102" s="85"/>
      <c r="NPI102" s="86"/>
      <c r="NPJ102" s="85"/>
      <c r="NPK102" s="86"/>
      <c r="NPL102" s="85"/>
      <c r="NPM102" s="86"/>
      <c r="NPN102" s="85"/>
      <c r="NPO102" s="86"/>
      <c r="NPP102" s="85"/>
      <c r="NPQ102" s="86"/>
      <c r="NPR102" s="85"/>
      <c r="NPS102" s="86"/>
      <c r="NPT102" s="85"/>
      <c r="NPU102" s="86"/>
      <c r="NPV102" s="85"/>
      <c r="NPW102" s="86"/>
      <c r="NPX102" s="85"/>
      <c r="NPY102" s="86"/>
      <c r="NPZ102" s="85"/>
      <c r="NQA102" s="86"/>
      <c r="NQB102" s="85"/>
      <c r="NQC102" s="86"/>
      <c r="NQD102" s="85"/>
      <c r="NQE102" s="86"/>
      <c r="NQF102" s="85"/>
      <c r="NQG102" s="86"/>
      <c r="NQH102" s="85"/>
      <c r="NQI102" s="86"/>
      <c r="NQJ102" s="85"/>
      <c r="NQK102" s="86"/>
      <c r="NQL102" s="85"/>
      <c r="NQM102" s="86"/>
      <c r="NQN102" s="85"/>
      <c r="NQO102" s="86"/>
      <c r="NQP102" s="85"/>
      <c r="NQQ102" s="86"/>
      <c r="NQR102" s="85"/>
      <c r="NQS102" s="86"/>
      <c r="NQT102" s="85"/>
      <c r="NQU102" s="86"/>
      <c r="NQV102" s="85"/>
      <c r="NQW102" s="86"/>
      <c r="NQX102" s="85"/>
      <c r="NQY102" s="86"/>
      <c r="NQZ102" s="85"/>
      <c r="NRA102" s="86"/>
      <c r="NRB102" s="85"/>
      <c r="NRC102" s="86"/>
      <c r="NRD102" s="85"/>
      <c r="NRE102" s="86"/>
      <c r="NRF102" s="85"/>
      <c r="NRG102" s="86"/>
      <c r="NRH102" s="85"/>
      <c r="NRI102" s="86"/>
      <c r="NRJ102" s="85"/>
      <c r="NRK102" s="86"/>
      <c r="NRL102" s="85"/>
      <c r="NRM102" s="86"/>
      <c r="NRN102" s="85"/>
      <c r="NRO102" s="86"/>
      <c r="NRP102" s="85"/>
      <c r="NRQ102" s="86"/>
      <c r="NRR102" s="85"/>
      <c r="NRS102" s="86"/>
      <c r="NRT102" s="85"/>
      <c r="NRU102" s="86"/>
      <c r="NRV102" s="85"/>
      <c r="NRW102" s="86"/>
      <c r="NRX102" s="85"/>
      <c r="NRY102" s="86"/>
      <c r="NRZ102" s="85"/>
      <c r="NSA102" s="86"/>
      <c r="NSB102" s="85"/>
      <c r="NSC102" s="86"/>
      <c r="NSD102" s="85"/>
      <c r="NSE102" s="86"/>
      <c r="NSF102" s="85"/>
      <c r="NSG102" s="86"/>
      <c r="NSH102" s="85"/>
      <c r="NSI102" s="86"/>
      <c r="NSJ102" s="85"/>
      <c r="NSK102" s="86"/>
      <c r="NSL102" s="85"/>
      <c r="NSM102" s="86"/>
      <c r="NSN102" s="85"/>
      <c r="NSO102" s="86"/>
      <c r="NSP102" s="85"/>
      <c r="NSQ102" s="86"/>
      <c r="NSR102" s="85"/>
      <c r="NSS102" s="86"/>
      <c r="NST102" s="85"/>
      <c r="NSU102" s="86"/>
      <c r="NSV102" s="85"/>
      <c r="NSW102" s="86"/>
      <c r="NSX102" s="85"/>
      <c r="NSY102" s="86"/>
      <c r="NSZ102" s="85"/>
      <c r="NTA102" s="86"/>
      <c r="NTB102" s="85"/>
      <c r="NTC102" s="86"/>
      <c r="NTD102" s="85"/>
      <c r="NTE102" s="86"/>
      <c r="NTF102" s="85"/>
      <c r="NTG102" s="86"/>
      <c r="NTH102" s="85"/>
      <c r="NTI102" s="86"/>
      <c r="NTJ102" s="85"/>
      <c r="NTK102" s="86"/>
      <c r="NTL102" s="85"/>
      <c r="NTM102" s="86"/>
      <c r="NTN102" s="85"/>
      <c r="NTO102" s="86"/>
      <c r="NTP102" s="85"/>
      <c r="NTQ102" s="86"/>
      <c r="NTR102" s="85"/>
      <c r="NTS102" s="86"/>
      <c r="NTT102" s="85"/>
      <c r="NTU102" s="86"/>
      <c r="NTV102" s="85"/>
      <c r="NTW102" s="86"/>
      <c r="NTX102" s="85"/>
      <c r="NTY102" s="86"/>
      <c r="NTZ102" s="85"/>
      <c r="NUA102" s="86"/>
      <c r="NUB102" s="85"/>
      <c r="NUC102" s="86"/>
      <c r="NUD102" s="85"/>
      <c r="NUE102" s="86"/>
      <c r="NUF102" s="85"/>
      <c r="NUG102" s="86"/>
      <c r="NUH102" s="85"/>
      <c r="NUI102" s="86"/>
      <c r="NUJ102" s="85"/>
      <c r="NUK102" s="86"/>
      <c r="NUL102" s="85"/>
      <c r="NUM102" s="86"/>
      <c r="NUN102" s="85"/>
      <c r="NUO102" s="86"/>
      <c r="NUP102" s="85"/>
      <c r="NUQ102" s="86"/>
      <c r="NUR102" s="85"/>
      <c r="NUS102" s="86"/>
      <c r="NUT102" s="85"/>
      <c r="NUU102" s="86"/>
      <c r="NUV102" s="85"/>
      <c r="NUW102" s="86"/>
      <c r="NUX102" s="85"/>
      <c r="NUY102" s="86"/>
      <c r="NUZ102" s="85"/>
      <c r="NVA102" s="86"/>
      <c r="NVB102" s="85"/>
      <c r="NVC102" s="86"/>
      <c r="NVD102" s="85"/>
      <c r="NVE102" s="86"/>
      <c r="NVF102" s="85"/>
      <c r="NVG102" s="86"/>
      <c r="NVH102" s="85"/>
      <c r="NVI102" s="86"/>
      <c r="NVJ102" s="85"/>
      <c r="NVK102" s="86"/>
      <c r="NVL102" s="85"/>
      <c r="NVM102" s="86"/>
      <c r="NVN102" s="85"/>
      <c r="NVO102" s="86"/>
      <c r="NVP102" s="85"/>
      <c r="NVQ102" s="86"/>
      <c r="NVR102" s="85"/>
      <c r="NVS102" s="86"/>
      <c r="NVT102" s="85"/>
      <c r="NVU102" s="86"/>
      <c r="NVV102" s="85"/>
      <c r="NVW102" s="86"/>
      <c r="NVX102" s="85"/>
      <c r="NVY102" s="86"/>
      <c r="NVZ102" s="85"/>
      <c r="NWA102" s="86"/>
      <c r="NWB102" s="85"/>
      <c r="NWC102" s="86"/>
      <c r="NWD102" s="85"/>
      <c r="NWE102" s="86"/>
      <c r="NWF102" s="85"/>
      <c r="NWG102" s="86"/>
      <c r="NWH102" s="85"/>
      <c r="NWI102" s="86"/>
      <c r="NWJ102" s="85"/>
      <c r="NWK102" s="86"/>
      <c r="NWL102" s="85"/>
      <c r="NWM102" s="86"/>
      <c r="NWN102" s="85"/>
      <c r="NWO102" s="86"/>
      <c r="NWP102" s="85"/>
      <c r="NWQ102" s="86"/>
      <c r="NWR102" s="85"/>
      <c r="NWS102" s="86"/>
      <c r="NWT102" s="85"/>
      <c r="NWU102" s="86"/>
      <c r="NWV102" s="85"/>
      <c r="NWW102" s="86"/>
      <c r="NWX102" s="85"/>
      <c r="NWY102" s="86"/>
      <c r="NWZ102" s="85"/>
      <c r="NXA102" s="86"/>
      <c r="NXB102" s="85"/>
      <c r="NXC102" s="86"/>
      <c r="NXD102" s="85"/>
      <c r="NXE102" s="86"/>
      <c r="NXF102" s="85"/>
      <c r="NXG102" s="86"/>
      <c r="NXH102" s="85"/>
      <c r="NXI102" s="86"/>
      <c r="NXJ102" s="85"/>
      <c r="NXK102" s="86"/>
      <c r="NXL102" s="85"/>
      <c r="NXM102" s="86"/>
      <c r="NXN102" s="85"/>
      <c r="NXO102" s="86"/>
      <c r="NXP102" s="85"/>
      <c r="NXQ102" s="86"/>
      <c r="NXR102" s="85"/>
      <c r="NXS102" s="86"/>
      <c r="NXT102" s="85"/>
      <c r="NXU102" s="86"/>
      <c r="NXV102" s="85"/>
      <c r="NXW102" s="86"/>
      <c r="NXX102" s="85"/>
      <c r="NXY102" s="86"/>
      <c r="NXZ102" s="85"/>
      <c r="NYA102" s="86"/>
      <c r="NYB102" s="85"/>
      <c r="NYC102" s="86"/>
      <c r="NYD102" s="85"/>
      <c r="NYE102" s="86"/>
      <c r="NYF102" s="85"/>
      <c r="NYG102" s="86"/>
      <c r="NYH102" s="85"/>
      <c r="NYI102" s="86"/>
      <c r="NYJ102" s="85"/>
      <c r="NYK102" s="86"/>
      <c r="NYL102" s="85"/>
      <c r="NYM102" s="86"/>
      <c r="NYN102" s="85"/>
      <c r="NYO102" s="86"/>
      <c r="NYP102" s="85"/>
      <c r="NYQ102" s="86"/>
      <c r="NYR102" s="85"/>
      <c r="NYS102" s="86"/>
      <c r="NYT102" s="85"/>
      <c r="NYU102" s="86"/>
      <c r="NYV102" s="85"/>
      <c r="NYW102" s="86"/>
      <c r="NYX102" s="85"/>
      <c r="NYY102" s="86"/>
      <c r="NYZ102" s="85"/>
      <c r="NZA102" s="86"/>
      <c r="NZB102" s="85"/>
      <c r="NZC102" s="86"/>
      <c r="NZD102" s="85"/>
      <c r="NZE102" s="86"/>
      <c r="NZF102" s="85"/>
      <c r="NZG102" s="86"/>
      <c r="NZH102" s="85"/>
      <c r="NZI102" s="86"/>
      <c r="NZJ102" s="85"/>
      <c r="NZK102" s="86"/>
      <c r="NZL102" s="85"/>
      <c r="NZM102" s="86"/>
      <c r="NZN102" s="85"/>
      <c r="NZO102" s="86"/>
      <c r="NZP102" s="85"/>
      <c r="NZQ102" s="86"/>
      <c r="NZR102" s="85"/>
      <c r="NZS102" s="86"/>
      <c r="NZT102" s="85"/>
      <c r="NZU102" s="86"/>
      <c r="NZV102" s="85"/>
      <c r="NZW102" s="86"/>
      <c r="NZX102" s="85"/>
      <c r="NZY102" s="86"/>
      <c r="NZZ102" s="85"/>
      <c r="OAA102" s="86"/>
      <c r="OAB102" s="85"/>
      <c r="OAC102" s="86"/>
      <c r="OAD102" s="85"/>
      <c r="OAE102" s="86"/>
      <c r="OAF102" s="85"/>
      <c r="OAG102" s="86"/>
      <c r="OAH102" s="85"/>
      <c r="OAI102" s="86"/>
      <c r="OAJ102" s="85"/>
      <c r="OAK102" s="86"/>
      <c r="OAL102" s="85"/>
      <c r="OAM102" s="86"/>
      <c r="OAN102" s="85"/>
      <c r="OAO102" s="86"/>
      <c r="OAP102" s="85"/>
      <c r="OAQ102" s="86"/>
      <c r="OAR102" s="85"/>
      <c r="OAS102" s="86"/>
      <c r="OAT102" s="85"/>
      <c r="OAU102" s="86"/>
      <c r="OAV102" s="85"/>
      <c r="OAW102" s="86"/>
      <c r="OAX102" s="85"/>
      <c r="OAY102" s="86"/>
      <c r="OAZ102" s="85"/>
      <c r="OBA102" s="86"/>
      <c r="OBB102" s="85"/>
      <c r="OBC102" s="86"/>
      <c r="OBD102" s="85"/>
      <c r="OBE102" s="86"/>
      <c r="OBF102" s="85"/>
      <c r="OBG102" s="86"/>
      <c r="OBH102" s="85"/>
      <c r="OBI102" s="86"/>
      <c r="OBJ102" s="85"/>
      <c r="OBK102" s="86"/>
      <c r="OBL102" s="85"/>
      <c r="OBM102" s="86"/>
      <c r="OBN102" s="85"/>
      <c r="OBO102" s="86"/>
      <c r="OBP102" s="85"/>
      <c r="OBQ102" s="86"/>
      <c r="OBR102" s="85"/>
      <c r="OBS102" s="86"/>
      <c r="OBT102" s="85"/>
      <c r="OBU102" s="86"/>
      <c r="OBV102" s="85"/>
      <c r="OBW102" s="86"/>
      <c r="OBX102" s="85"/>
      <c r="OBY102" s="86"/>
      <c r="OBZ102" s="85"/>
      <c r="OCA102" s="86"/>
      <c r="OCB102" s="85"/>
      <c r="OCC102" s="86"/>
      <c r="OCD102" s="85"/>
      <c r="OCE102" s="86"/>
      <c r="OCF102" s="85"/>
      <c r="OCG102" s="86"/>
      <c r="OCH102" s="85"/>
      <c r="OCI102" s="86"/>
      <c r="OCJ102" s="85"/>
      <c r="OCK102" s="86"/>
      <c r="OCL102" s="85"/>
      <c r="OCM102" s="86"/>
      <c r="OCN102" s="85"/>
      <c r="OCO102" s="86"/>
      <c r="OCP102" s="85"/>
      <c r="OCQ102" s="86"/>
      <c r="OCR102" s="85"/>
      <c r="OCS102" s="86"/>
      <c r="OCT102" s="85"/>
      <c r="OCU102" s="86"/>
      <c r="OCV102" s="85"/>
      <c r="OCW102" s="86"/>
      <c r="OCX102" s="85"/>
      <c r="OCY102" s="86"/>
      <c r="OCZ102" s="85"/>
      <c r="ODA102" s="86"/>
      <c r="ODB102" s="85"/>
      <c r="ODC102" s="86"/>
      <c r="ODD102" s="85"/>
      <c r="ODE102" s="86"/>
      <c r="ODF102" s="85"/>
      <c r="ODG102" s="86"/>
      <c r="ODH102" s="85"/>
      <c r="ODI102" s="86"/>
      <c r="ODJ102" s="85"/>
      <c r="ODK102" s="86"/>
      <c r="ODL102" s="85"/>
      <c r="ODM102" s="86"/>
      <c r="ODN102" s="85"/>
      <c r="ODO102" s="86"/>
      <c r="ODP102" s="85"/>
      <c r="ODQ102" s="86"/>
      <c r="ODR102" s="85"/>
      <c r="ODS102" s="86"/>
      <c r="ODT102" s="85"/>
      <c r="ODU102" s="86"/>
      <c r="ODV102" s="85"/>
      <c r="ODW102" s="86"/>
      <c r="ODX102" s="85"/>
      <c r="ODY102" s="86"/>
      <c r="ODZ102" s="85"/>
      <c r="OEA102" s="86"/>
      <c r="OEB102" s="85"/>
      <c r="OEC102" s="86"/>
      <c r="OED102" s="85"/>
      <c r="OEE102" s="86"/>
      <c r="OEF102" s="85"/>
      <c r="OEG102" s="86"/>
      <c r="OEH102" s="85"/>
      <c r="OEI102" s="86"/>
      <c r="OEJ102" s="85"/>
      <c r="OEK102" s="86"/>
      <c r="OEL102" s="85"/>
      <c r="OEM102" s="86"/>
      <c r="OEN102" s="85"/>
      <c r="OEO102" s="86"/>
      <c r="OEP102" s="85"/>
      <c r="OEQ102" s="86"/>
      <c r="OER102" s="85"/>
      <c r="OES102" s="86"/>
      <c r="OET102" s="85"/>
      <c r="OEU102" s="86"/>
      <c r="OEV102" s="85"/>
      <c r="OEW102" s="86"/>
      <c r="OEX102" s="85"/>
      <c r="OEY102" s="86"/>
      <c r="OEZ102" s="85"/>
      <c r="OFA102" s="86"/>
      <c r="OFB102" s="85"/>
      <c r="OFC102" s="86"/>
      <c r="OFD102" s="85"/>
      <c r="OFE102" s="86"/>
      <c r="OFF102" s="85"/>
      <c r="OFG102" s="86"/>
      <c r="OFH102" s="85"/>
      <c r="OFI102" s="86"/>
      <c r="OFJ102" s="85"/>
      <c r="OFK102" s="86"/>
      <c r="OFL102" s="85"/>
      <c r="OFM102" s="86"/>
      <c r="OFN102" s="85"/>
      <c r="OFO102" s="86"/>
      <c r="OFP102" s="85"/>
      <c r="OFQ102" s="86"/>
      <c r="OFR102" s="85"/>
      <c r="OFS102" s="86"/>
      <c r="OFT102" s="85"/>
      <c r="OFU102" s="86"/>
      <c r="OFV102" s="85"/>
      <c r="OFW102" s="86"/>
      <c r="OFX102" s="85"/>
      <c r="OFY102" s="86"/>
      <c r="OFZ102" s="85"/>
      <c r="OGA102" s="86"/>
      <c r="OGB102" s="85"/>
      <c r="OGC102" s="86"/>
      <c r="OGD102" s="85"/>
      <c r="OGE102" s="86"/>
      <c r="OGF102" s="85"/>
      <c r="OGG102" s="86"/>
      <c r="OGH102" s="85"/>
      <c r="OGI102" s="86"/>
      <c r="OGJ102" s="85"/>
      <c r="OGK102" s="86"/>
      <c r="OGL102" s="85"/>
      <c r="OGM102" s="86"/>
      <c r="OGN102" s="85"/>
      <c r="OGO102" s="86"/>
      <c r="OGP102" s="85"/>
      <c r="OGQ102" s="86"/>
      <c r="OGR102" s="85"/>
      <c r="OGS102" s="86"/>
      <c r="OGT102" s="85"/>
      <c r="OGU102" s="86"/>
      <c r="OGV102" s="85"/>
      <c r="OGW102" s="86"/>
      <c r="OGX102" s="85"/>
      <c r="OGY102" s="86"/>
      <c r="OGZ102" s="85"/>
      <c r="OHA102" s="86"/>
      <c r="OHB102" s="85"/>
      <c r="OHC102" s="86"/>
      <c r="OHD102" s="85"/>
      <c r="OHE102" s="86"/>
      <c r="OHF102" s="85"/>
      <c r="OHG102" s="86"/>
      <c r="OHH102" s="85"/>
      <c r="OHI102" s="86"/>
      <c r="OHJ102" s="85"/>
      <c r="OHK102" s="86"/>
      <c r="OHL102" s="85"/>
      <c r="OHM102" s="86"/>
      <c r="OHN102" s="85"/>
      <c r="OHO102" s="86"/>
      <c r="OHP102" s="85"/>
      <c r="OHQ102" s="86"/>
      <c r="OHR102" s="85"/>
      <c r="OHS102" s="86"/>
      <c r="OHT102" s="85"/>
      <c r="OHU102" s="86"/>
      <c r="OHV102" s="85"/>
      <c r="OHW102" s="86"/>
      <c r="OHX102" s="85"/>
      <c r="OHY102" s="86"/>
      <c r="OHZ102" s="85"/>
      <c r="OIA102" s="86"/>
      <c r="OIB102" s="85"/>
      <c r="OIC102" s="86"/>
      <c r="OID102" s="85"/>
      <c r="OIE102" s="86"/>
      <c r="OIF102" s="85"/>
      <c r="OIG102" s="86"/>
      <c r="OIH102" s="85"/>
      <c r="OII102" s="86"/>
      <c r="OIJ102" s="85"/>
      <c r="OIK102" s="86"/>
      <c r="OIL102" s="85"/>
      <c r="OIM102" s="86"/>
      <c r="OIN102" s="85"/>
      <c r="OIO102" s="86"/>
      <c r="OIP102" s="85"/>
      <c r="OIQ102" s="86"/>
      <c r="OIR102" s="85"/>
      <c r="OIS102" s="86"/>
      <c r="OIT102" s="85"/>
      <c r="OIU102" s="86"/>
      <c r="OIV102" s="85"/>
      <c r="OIW102" s="86"/>
      <c r="OIX102" s="85"/>
      <c r="OIY102" s="86"/>
      <c r="OIZ102" s="85"/>
      <c r="OJA102" s="86"/>
      <c r="OJB102" s="85"/>
      <c r="OJC102" s="86"/>
      <c r="OJD102" s="85"/>
      <c r="OJE102" s="86"/>
      <c r="OJF102" s="85"/>
      <c r="OJG102" s="86"/>
      <c r="OJH102" s="85"/>
      <c r="OJI102" s="86"/>
      <c r="OJJ102" s="85"/>
      <c r="OJK102" s="86"/>
      <c r="OJL102" s="85"/>
      <c r="OJM102" s="86"/>
      <c r="OJN102" s="85"/>
      <c r="OJO102" s="86"/>
      <c r="OJP102" s="85"/>
      <c r="OJQ102" s="86"/>
      <c r="OJR102" s="85"/>
      <c r="OJS102" s="86"/>
      <c r="OJT102" s="85"/>
      <c r="OJU102" s="86"/>
      <c r="OJV102" s="85"/>
      <c r="OJW102" s="86"/>
      <c r="OJX102" s="85"/>
      <c r="OJY102" s="86"/>
      <c r="OJZ102" s="85"/>
      <c r="OKA102" s="86"/>
      <c r="OKB102" s="85"/>
      <c r="OKC102" s="86"/>
      <c r="OKD102" s="85"/>
      <c r="OKE102" s="86"/>
      <c r="OKF102" s="85"/>
      <c r="OKG102" s="86"/>
      <c r="OKH102" s="85"/>
      <c r="OKI102" s="86"/>
      <c r="OKJ102" s="85"/>
      <c r="OKK102" s="86"/>
      <c r="OKL102" s="85"/>
      <c r="OKM102" s="86"/>
      <c r="OKN102" s="85"/>
      <c r="OKO102" s="86"/>
      <c r="OKP102" s="85"/>
      <c r="OKQ102" s="86"/>
      <c r="OKR102" s="85"/>
      <c r="OKS102" s="86"/>
      <c r="OKT102" s="85"/>
      <c r="OKU102" s="86"/>
      <c r="OKV102" s="85"/>
      <c r="OKW102" s="86"/>
      <c r="OKX102" s="85"/>
      <c r="OKY102" s="86"/>
      <c r="OKZ102" s="85"/>
      <c r="OLA102" s="86"/>
      <c r="OLB102" s="85"/>
      <c r="OLC102" s="86"/>
      <c r="OLD102" s="85"/>
      <c r="OLE102" s="86"/>
      <c r="OLF102" s="85"/>
      <c r="OLG102" s="86"/>
      <c r="OLH102" s="85"/>
      <c r="OLI102" s="86"/>
      <c r="OLJ102" s="85"/>
      <c r="OLK102" s="86"/>
      <c r="OLL102" s="85"/>
      <c r="OLM102" s="86"/>
      <c r="OLN102" s="85"/>
      <c r="OLO102" s="86"/>
      <c r="OLP102" s="85"/>
      <c r="OLQ102" s="86"/>
      <c r="OLR102" s="85"/>
      <c r="OLS102" s="86"/>
      <c r="OLT102" s="85"/>
      <c r="OLU102" s="86"/>
      <c r="OLV102" s="85"/>
      <c r="OLW102" s="86"/>
      <c r="OLX102" s="85"/>
      <c r="OLY102" s="86"/>
      <c r="OLZ102" s="85"/>
      <c r="OMA102" s="86"/>
      <c r="OMB102" s="85"/>
      <c r="OMC102" s="86"/>
      <c r="OMD102" s="85"/>
      <c r="OME102" s="86"/>
      <c r="OMF102" s="85"/>
      <c r="OMG102" s="86"/>
      <c r="OMH102" s="85"/>
      <c r="OMI102" s="86"/>
      <c r="OMJ102" s="85"/>
      <c r="OMK102" s="86"/>
      <c r="OML102" s="85"/>
      <c r="OMM102" s="86"/>
      <c r="OMN102" s="85"/>
      <c r="OMO102" s="86"/>
      <c r="OMP102" s="85"/>
      <c r="OMQ102" s="86"/>
      <c r="OMR102" s="85"/>
      <c r="OMS102" s="86"/>
      <c r="OMT102" s="85"/>
      <c r="OMU102" s="86"/>
      <c r="OMV102" s="85"/>
      <c r="OMW102" s="86"/>
      <c r="OMX102" s="85"/>
      <c r="OMY102" s="86"/>
      <c r="OMZ102" s="85"/>
      <c r="ONA102" s="86"/>
      <c r="ONB102" s="85"/>
      <c r="ONC102" s="86"/>
      <c r="OND102" s="85"/>
      <c r="ONE102" s="86"/>
      <c r="ONF102" s="85"/>
      <c r="ONG102" s="86"/>
      <c r="ONH102" s="85"/>
      <c r="ONI102" s="86"/>
      <c r="ONJ102" s="85"/>
      <c r="ONK102" s="86"/>
      <c r="ONL102" s="85"/>
      <c r="ONM102" s="86"/>
      <c r="ONN102" s="85"/>
      <c r="ONO102" s="86"/>
      <c r="ONP102" s="85"/>
      <c r="ONQ102" s="86"/>
      <c r="ONR102" s="85"/>
      <c r="ONS102" s="86"/>
      <c r="ONT102" s="85"/>
      <c r="ONU102" s="86"/>
      <c r="ONV102" s="85"/>
      <c r="ONW102" s="86"/>
      <c r="ONX102" s="85"/>
      <c r="ONY102" s="86"/>
      <c r="ONZ102" s="85"/>
      <c r="OOA102" s="86"/>
      <c r="OOB102" s="85"/>
      <c r="OOC102" s="86"/>
      <c r="OOD102" s="85"/>
      <c r="OOE102" s="86"/>
      <c r="OOF102" s="85"/>
      <c r="OOG102" s="86"/>
      <c r="OOH102" s="85"/>
      <c r="OOI102" s="86"/>
      <c r="OOJ102" s="85"/>
      <c r="OOK102" s="86"/>
      <c r="OOL102" s="85"/>
      <c r="OOM102" s="86"/>
      <c r="OON102" s="85"/>
      <c r="OOO102" s="86"/>
      <c r="OOP102" s="85"/>
      <c r="OOQ102" s="86"/>
      <c r="OOR102" s="85"/>
      <c r="OOS102" s="86"/>
      <c r="OOT102" s="85"/>
      <c r="OOU102" s="86"/>
      <c r="OOV102" s="85"/>
      <c r="OOW102" s="86"/>
      <c r="OOX102" s="85"/>
      <c r="OOY102" s="86"/>
      <c r="OOZ102" s="85"/>
      <c r="OPA102" s="86"/>
      <c r="OPB102" s="85"/>
      <c r="OPC102" s="86"/>
      <c r="OPD102" s="85"/>
      <c r="OPE102" s="86"/>
      <c r="OPF102" s="85"/>
      <c r="OPG102" s="86"/>
      <c r="OPH102" s="85"/>
      <c r="OPI102" s="86"/>
      <c r="OPJ102" s="85"/>
      <c r="OPK102" s="86"/>
      <c r="OPL102" s="85"/>
      <c r="OPM102" s="86"/>
      <c r="OPN102" s="85"/>
      <c r="OPO102" s="86"/>
      <c r="OPP102" s="85"/>
      <c r="OPQ102" s="86"/>
      <c r="OPR102" s="85"/>
      <c r="OPS102" s="86"/>
      <c r="OPT102" s="85"/>
      <c r="OPU102" s="86"/>
      <c r="OPV102" s="85"/>
      <c r="OPW102" s="86"/>
      <c r="OPX102" s="85"/>
      <c r="OPY102" s="86"/>
      <c r="OPZ102" s="85"/>
      <c r="OQA102" s="86"/>
      <c r="OQB102" s="85"/>
      <c r="OQC102" s="86"/>
      <c r="OQD102" s="85"/>
      <c r="OQE102" s="86"/>
      <c r="OQF102" s="85"/>
      <c r="OQG102" s="86"/>
      <c r="OQH102" s="85"/>
      <c r="OQI102" s="86"/>
      <c r="OQJ102" s="85"/>
      <c r="OQK102" s="86"/>
      <c r="OQL102" s="85"/>
      <c r="OQM102" s="86"/>
      <c r="OQN102" s="85"/>
      <c r="OQO102" s="86"/>
      <c r="OQP102" s="85"/>
      <c r="OQQ102" s="86"/>
      <c r="OQR102" s="85"/>
      <c r="OQS102" s="86"/>
      <c r="OQT102" s="85"/>
      <c r="OQU102" s="86"/>
      <c r="OQV102" s="85"/>
      <c r="OQW102" s="86"/>
      <c r="OQX102" s="85"/>
      <c r="OQY102" s="86"/>
      <c r="OQZ102" s="85"/>
      <c r="ORA102" s="86"/>
      <c r="ORB102" s="85"/>
      <c r="ORC102" s="86"/>
      <c r="ORD102" s="85"/>
      <c r="ORE102" s="86"/>
      <c r="ORF102" s="85"/>
      <c r="ORG102" s="86"/>
      <c r="ORH102" s="85"/>
      <c r="ORI102" s="86"/>
      <c r="ORJ102" s="85"/>
      <c r="ORK102" s="86"/>
      <c r="ORL102" s="85"/>
      <c r="ORM102" s="86"/>
      <c r="ORN102" s="85"/>
      <c r="ORO102" s="86"/>
      <c r="ORP102" s="85"/>
      <c r="ORQ102" s="86"/>
      <c r="ORR102" s="85"/>
      <c r="ORS102" s="86"/>
      <c r="ORT102" s="85"/>
      <c r="ORU102" s="86"/>
      <c r="ORV102" s="85"/>
      <c r="ORW102" s="86"/>
      <c r="ORX102" s="85"/>
      <c r="ORY102" s="86"/>
      <c r="ORZ102" s="85"/>
      <c r="OSA102" s="86"/>
      <c r="OSB102" s="85"/>
      <c r="OSC102" s="86"/>
      <c r="OSD102" s="85"/>
      <c r="OSE102" s="86"/>
      <c r="OSF102" s="85"/>
      <c r="OSG102" s="86"/>
      <c r="OSH102" s="85"/>
      <c r="OSI102" s="86"/>
      <c r="OSJ102" s="85"/>
      <c r="OSK102" s="86"/>
      <c r="OSL102" s="85"/>
      <c r="OSM102" s="86"/>
      <c r="OSN102" s="85"/>
      <c r="OSO102" s="86"/>
      <c r="OSP102" s="85"/>
      <c r="OSQ102" s="86"/>
      <c r="OSR102" s="85"/>
      <c r="OSS102" s="86"/>
      <c r="OST102" s="85"/>
      <c r="OSU102" s="86"/>
      <c r="OSV102" s="85"/>
      <c r="OSW102" s="86"/>
      <c r="OSX102" s="85"/>
      <c r="OSY102" s="86"/>
      <c r="OSZ102" s="85"/>
      <c r="OTA102" s="86"/>
      <c r="OTB102" s="85"/>
      <c r="OTC102" s="86"/>
      <c r="OTD102" s="85"/>
      <c r="OTE102" s="86"/>
      <c r="OTF102" s="85"/>
      <c r="OTG102" s="86"/>
      <c r="OTH102" s="85"/>
      <c r="OTI102" s="86"/>
      <c r="OTJ102" s="85"/>
      <c r="OTK102" s="86"/>
      <c r="OTL102" s="85"/>
      <c r="OTM102" s="86"/>
      <c r="OTN102" s="85"/>
      <c r="OTO102" s="86"/>
      <c r="OTP102" s="85"/>
      <c r="OTQ102" s="86"/>
      <c r="OTR102" s="85"/>
      <c r="OTS102" s="86"/>
      <c r="OTT102" s="85"/>
      <c r="OTU102" s="86"/>
      <c r="OTV102" s="85"/>
      <c r="OTW102" s="86"/>
      <c r="OTX102" s="85"/>
      <c r="OTY102" s="86"/>
      <c r="OTZ102" s="85"/>
      <c r="OUA102" s="86"/>
      <c r="OUB102" s="85"/>
      <c r="OUC102" s="86"/>
      <c r="OUD102" s="85"/>
      <c r="OUE102" s="86"/>
      <c r="OUF102" s="85"/>
      <c r="OUG102" s="86"/>
      <c r="OUH102" s="85"/>
      <c r="OUI102" s="86"/>
      <c r="OUJ102" s="85"/>
      <c r="OUK102" s="86"/>
      <c r="OUL102" s="85"/>
      <c r="OUM102" s="86"/>
      <c r="OUN102" s="85"/>
      <c r="OUO102" s="86"/>
      <c r="OUP102" s="85"/>
      <c r="OUQ102" s="86"/>
      <c r="OUR102" s="85"/>
      <c r="OUS102" s="86"/>
      <c r="OUT102" s="85"/>
      <c r="OUU102" s="86"/>
      <c r="OUV102" s="85"/>
      <c r="OUW102" s="86"/>
      <c r="OUX102" s="85"/>
      <c r="OUY102" s="86"/>
      <c r="OUZ102" s="85"/>
      <c r="OVA102" s="86"/>
      <c r="OVB102" s="85"/>
      <c r="OVC102" s="86"/>
      <c r="OVD102" s="85"/>
      <c r="OVE102" s="86"/>
      <c r="OVF102" s="85"/>
      <c r="OVG102" s="86"/>
      <c r="OVH102" s="85"/>
      <c r="OVI102" s="86"/>
      <c r="OVJ102" s="85"/>
      <c r="OVK102" s="86"/>
      <c r="OVL102" s="85"/>
      <c r="OVM102" s="86"/>
      <c r="OVN102" s="85"/>
      <c r="OVO102" s="86"/>
      <c r="OVP102" s="85"/>
      <c r="OVQ102" s="86"/>
      <c r="OVR102" s="85"/>
      <c r="OVS102" s="86"/>
      <c r="OVT102" s="85"/>
      <c r="OVU102" s="86"/>
      <c r="OVV102" s="85"/>
      <c r="OVW102" s="86"/>
      <c r="OVX102" s="85"/>
      <c r="OVY102" s="86"/>
      <c r="OVZ102" s="85"/>
      <c r="OWA102" s="86"/>
      <c r="OWB102" s="85"/>
      <c r="OWC102" s="86"/>
      <c r="OWD102" s="85"/>
      <c r="OWE102" s="86"/>
      <c r="OWF102" s="85"/>
      <c r="OWG102" s="86"/>
      <c r="OWH102" s="85"/>
      <c r="OWI102" s="86"/>
      <c r="OWJ102" s="85"/>
      <c r="OWK102" s="86"/>
      <c r="OWL102" s="85"/>
      <c r="OWM102" s="86"/>
      <c r="OWN102" s="85"/>
      <c r="OWO102" s="86"/>
      <c r="OWP102" s="85"/>
      <c r="OWQ102" s="86"/>
      <c r="OWR102" s="85"/>
      <c r="OWS102" s="86"/>
      <c r="OWT102" s="85"/>
      <c r="OWU102" s="86"/>
      <c r="OWV102" s="85"/>
      <c r="OWW102" s="86"/>
      <c r="OWX102" s="85"/>
      <c r="OWY102" s="86"/>
      <c r="OWZ102" s="85"/>
      <c r="OXA102" s="86"/>
      <c r="OXB102" s="85"/>
      <c r="OXC102" s="86"/>
      <c r="OXD102" s="85"/>
      <c r="OXE102" s="86"/>
      <c r="OXF102" s="85"/>
      <c r="OXG102" s="86"/>
      <c r="OXH102" s="85"/>
      <c r="OXI102" s="86"/>
      <c r="OXJ102" s="85"/>
      <c r="OXK102" s="86"/>
      <c r="OXL102" s="85"/>
      <c r="OXM102" s="86"/>
      <c r="OXN102" s="85"/>
      <c r="OXO102" s="86"/>
      <c r="OXP102" s="85"/>
      <c r="OXQ102" s="86"/>
      <c r="OXR102" s="85"/>
      <c r="OXS102" s="86"/>
      <c r="OXT102" s="85"/>
      <c r="OXU102" s="86"/>
      <c r="OXV102" s="85"/>
      <c r="OXW102" s="86"/>
      <c r="OXX102" s="85"/>
      <c r="OXY102" s="86"/>
      <c r="OXZ102" s="85"/>
      <c r="OYA102" s="86"/>
      <c r="OYB102" s="85"/>
      <c r="OYC102" s="86"/>
      <c r="OYD102" s="85"/>
      <c r="OYE102" s="86"/>
      <c r="OYF102" s="85"/>
      <c r="OYG102" s="86"/>
      <c r="OYH102" s="85"/>
      <c r="OYI102" s="86"/>
      <c r="OYJ102" s="85"/>
      <c r="OYK102" s="86"/>
      <c r="OYL102" s="85"/>
      <c r="OYM102" s="86"/>
      <c r="OYN102" s="85"/>
      <c r="OYO102" s="86"/>
      <c r="OYP102" s="85"/>
      <c r="OYQ102" s="86"/>
      <c r="OYR102" s="85"/>
      <c r="OYS102" s="86"/>
      <c r="OYT102" s="85"/>
      <c r="OYU102" s="86"/>
      <c r="OYV102" s="85"/>
      <c r="OYW102" s="86"/>
      <c r="OYX102" s="85"/>
      <c r="OYY102" s="86"/>
      <c r="OYZ102" s="85"/>
      <c r="OZA102" s="86"/>
      <c r="OZB102" s="85"/>
      <c r="OZC102" s="86"/>
      <c r="OZD102" s="85"/>
      <c r="OZE102" s="86"/>
      <c r="OZF102" s="85"/>
      <c r="OZG102" s="86"/>
      <c r="OZH102" s="85"/>
      <c r="OZI102" s="86"/>
      <c r="OZJ102" s="85"/>
      <c r="OZK102" s="86"/>
      <c r="OZL102" s="85"/>
      <c r="OZM102" s="86"/>
      <c r="OZN102" s="85"/>
      <c r="OZO102" s="86"/>
      <c r="OZP102" s="85"/>
      <c r="OZQ102" s="86"/>
      <c r="OZR102" s="85"/>
      <c r="OZS102" s="86"/>
      <c r="OZT102" s="85"/>
      <c r="OZU102" s="86"/>
      <c r="OZV102" s="85"/>
      <c r="OZW102" s="86"/>
      <c r="OZX102" s="85"/>
      <c r="OZY102" s="86"/>
      <c r="OZZ102" s="85"/>
      <c r="PAA102" s="86"/>
      <c r="PAB102" s="85"/>
      <c r="PAC102" s="86"/>
      <c r="PAD102" s="85"/>
      <c r="PAE102" s="86"/>
      <c r="PAF102" s="85"/>
      <c r="PAG102" s="86"/>
      <c r="PAH102" s="85"/>
      <c r="PAI102" s="86"/>
      <c r="PAJ102" s="85"/>
      <c r="PAK102" s="86"/>
      <c r="PAL102" s="85"/>
      <c r="PAM102" s="86"/>
      <c r="PAN102" s="85"/>
      <c r="PAO102" s="86"/>
      <c r="PAP102" s="85"/>
      <c r="PAQ102" s="86"/>
      <c r="PAR102" s="85"/>
      <c r="PAS102" s="86"/>
      <c r="PAT102" s="85"/>
      <c r="PAU102" s="86"/>
      <c r="PAV102" s="85"/>
      <c r="PAW102" s="86"/>
      <c r="PAX102" s="85"/>
      <c r="PAY102" s="86"/>
      <c r="PAZ102" s="85"/>
      <c r="PBA102" s="86"/>
      <c r="PBB102" s="85"/>
      <c r="PBC102" s="86"/>
      <c r="PBD102" s="85"/>
      <c r="PBE102" s="86"/>
      <c r="PBF102" s="85"/>
      <c r="PBG102" s="86"/>
      <c r="PBH102" s="85"/>
      <c r="PBI102" s="86"/>
      <c r="PBJ102" s="85"/>
      <c r="PBK102" s="86"/>
      <c r="PBL102" s="85"/>
      <c r="PBM102" s="86"/>
      <c r="PBN102" s="85"/>
      <c r="PBO102" s="86"/>
      <c r="PBP102" s="85"/>
      <c r="PBQ102" s="86"/>
      <c r="PBR102" s="85"/>
      <c r="PBS102" s="86"/>
      <c r="PBT102" s="85"/>
      <c r="PBU102" s="86"/>
      <c r="PBV102" s="85"/>
      <c r="PBW102" s="86"/>
      <c r="PBX102" s="85"/>
      <c r="PBY102" s="86"/>
      <c r="PBZ102" s="85"/>
      <c r="PCA102" s="86"/>
      <c r="PCB102" s="85"/>
      <c r="PCC102" s="86"/>
      <c r="PCD102" s="85"/>
      <c r="PCE102" s="86"/>
      <c r="PCF102" s="85"/>
      <c r="PCG102" s="86"/>
      <c r="PCH102" s="85"/>
      <c r="PCI102" s="86"/>
      <c r="PCJ102" s="85"/>
      <c r="PCK102" s="86"/>
      <c r="PCL102" s="85"/>
      <c r="PCM102" s="86"/>
      <c r="PCN102" s="85"/>
      <c r="PCO102" s="86"/>
      <c r="PCP102" s="85"/>
      <c r="PCQ102" s="86"/>
      <c r="PCR102" s="85"/>
      <c r="PCS102" s="86"/>
      <c r="PCT102" s="85"/>
      <c r="PCU102" s="86"/>
      <c r="PCV102" s="85"/>
      <c r="PCW102" s="86"/>
      <c r="PCX102" s="85"/>
      <c r="PCY102" s="86"/>
      <c r="PCZ102" s="85"/>
      <c r="PDA102" s="86"/>
      <c r="PDB102" s="85"/>
      <c r="PDC102" s="86"/>
      <c r="PDD102" s="85"/>
      <c r="PDE102" s="86"/>
      <c r="PDF102" s="85"/>
      <c r="PDG102" s="86"/>
      <c r="PDH102" s="85"/>
      <c r="PDI102" s="86"/>
      <c r="PDJ102" s="85"/>
      <c r="PDK102" s="86"/>
      <c r="PDL102" s="85"/>
      <c r="PDM102" s="86"/>
      <c r="PDN102" s="85"/>
      <c r="PDO102" s="86"/>
      <c r="PDP102" s="85"/>
      <c r="PDQ102" s="86"/>
      <c r="PDR102" s="85"/>
      <c r="PDS102" s="86"/>
      <c r="PDT102" s="85"/>
      <c r="PDU102" s="86"/>
      <c r="PDV102" s="85"/>
      <c r="PDW102" s="86"/>
      <c r="PDX102" s="85"/>
      <c r="PDY102" s="86"/>
      <c r="PDZ102" s="85"/>
      <c r="PEA102" s="86"/>
      <c r="PEB102" s="85"/>
      <c r="PEC102" s="86"/>
      <c r="PED102" s="85"/>
      <c r="PEE102" s="86"/>
      <c r="PEF102" s="85"/>
      <c r="PEG102" s="86"/>
      <c r="PEH102" s="85"/>
      <c r="PEI102" s="86"/>
      <c r="PEJ102" s="85"/>
      <c r="PEK102" s="86"/>
      <c r="PEL102" s="85"/>
      <c r="PEM102" s="86"/>
      <c r="PEN102" s="85"/>
      <c r="PEO102" s="86"/>
      <c r="PEP102" s="85"/>
      <c r="PEQ102" s="86"/>
      <c r="PER102" s="85"/>
      <c r="PES102" s="86"/>
      <c r="PET102" s="85"/>
      <c r="PEU102" s="86"/>
      <c r="PEV102" s="85"/>
      <c r="PEW102" s="86"/>
      <c r="PEX102" s="85"/>
      <c r="PEY102" s="86"/>
      <c r="PEZ102" s="85"/>
      <c r="PFA102" s="86"/>
      <c r="PFB102" s="85"/>
      <c r="PFC102" s="86"/>
      <c r="PFD102" s="85"/>
      <c r="PFE102" s="86"/>
      <c r="PFF102" s="85"/>
      <c r="PFG102" s="86"/>
      <c r="PFH102" s="85"/>
      <c r="PFI102" s="86"/>
      <c r="PFJ102" s="85"/>
      <c r="PFK102" s="86"/>
      <c r="PFL102" s="85"/>
      <c r="PFM102" s="86"/>
      <c r="PFN102" s="85"/>
      <c r="PFO102" s="86"/>
      <c r="PFP102" s="85"/>
      <c r="PFQ102" s="86"/>
      <c r="PFR102" s="85"/>
      <c r="PFS102" s="86"/>
      <c r="PFT102" s="85"/>
      <c r="PFU102" s="86"/>
      <c r="PFV102" s="85"/>
      <c r="PFW102" s="86"/>
      <c r="PFX102" s="85"/>
      <c r="PFY102" s="86"/>
      <c r="PFZ102" s="85"/>
      <c r="PGA102" s="86"/>
      <c r="PGB102" s="85"/>
      <c r="PGC102" s="86"/>
      <c r="PGD102" s="85"/>
      <c r="PGE102" s="86"/>
      <c r="PGF102" s="85"/>
      <c r="PGG102" s="86"/>
      <c r="PGH102" s="85"/>
      <c r="PGI102" s="86"/>
      <c r="PGJ102" s="85"/>
      <c r="PGK102" s="86"/>
      <c r="PGL102" s="85"/>
      <c r="PGM102" s="86"/>
      <c r="PGN102" s="85"/>
      <c r="PGO102" s="86"/>
      <c r="PGP102" s="85"/>
      <c r="PGQ102" s="86"/>
      <c r="PGR102" s="85"/>
      <c r="PGS102" s="86"/>
      <c r="PGT102" s="85"/>
      <c r="PGU102" s="86"/>
      <c r="PGV102" s="85"/>
      <c r="PGW102" s="86"/>
      <c r="PGX102" s="85"/>
      <c r="PGY102" s="86"/>
      <c r="PGZ102" s="85"/>
      <c r="PHA102" s="86"/>
      <c r="PHB102" s="85"/>
      <c r="PHC102" s="86"/>
      <c r="PHD102" s="85"/>
      <c r="PHE102" s="86"/>
      <c r="PHF102" s="85"/>
      <c r="PHG102" s="86"/>
      <c r="PHH102" s="85"/>
      <c r="PHI102" s="86"/>
      <c r="PHJ102" s="85"/>
      <c r="PHK102" s="86"/>
      <c r="PHL102" s="85"/>
      <c r="PHM102" s="86"/>
      <c r="PHN102" s="85"/>
      <c r="PHO102" s="86"/>
      <c r="PHP102" s="85"/>
      <c r="PHQ102" s="86"/>
      <c r="PHR102" s="85"/>
      <c r="PHS102" s="86"/>
      <c r="PHT102" s="85"/>
      <c r="PHU102" s="86"/>
      <c r="PHV102" s="85"/>
      <c r="PHW102" s="86"/>
      <c r="PHX102" s="85"/>
      <c r="PHY102" s="86"/>
      <c r="PHZ102" s="85"/>
      <c r="PIA102" s="86"/>
      <c r="PIB102" s="85"/>
      <c r="PIC102" s="86"/>
      <c r="PID102" s="85"/>
      <c r="PIE102" s="86"/>
      <c r="PIF102" s="85"/>
      <c r="PIG102" s="86"/>
      <c r="PIH102" s="85"/>
      <c r="PII102" s="86"/>
      <c r="PIJ102" s="85"/>
      <c r="PIK102" s="86"/>
      <c r="PIL102" s="85"/>
      <c r="PIM102" s="86"/>
      <c r="PIN102" s="85"/>
      <c r="PIO102" s="86"/>
      <c r="PIP102" s="85"/>
      <c r="PIQ102" s="86"/>
      <c r="PIR102" s="85"/>
      <c r="PIS102" s="86"/>
      <c r="PIT102" s="85"/>
      <c r="PIU102" s="86"/>
      <c r="PIV102" s="85"/>
      <c r="PIW102" s="86"/>
      <c r="PIX102" s="85"/>
      <c r="PIY102" s="86"/>
      <c r="PIZ102" s="85"/>
      <c r="PJA102" s="86"/>
      <c r="PJB102" s="85"/>
      <c r="PJC102" s="86"/>
      <c r="PJD102" s="85"/>
      <c r="PJE102" s="86"/>
      <c r="PJF102" s="85"/>
      <c r="PJG102" s="86"/>
      <c r="PJH102" s="85"/>
      <c r="PJI102" s="86"/>
      <c r="PJJ102" s="85"/>
      <c r="PJK102" s="86"/>
      <c r="PJL102" s="85"/>
      <c r="PJM102" s="86"/>
      <c r="PJN102" s="85"/>
      <c r="PJO102" s="86"/>
      <c r="PJP102" s="85"/>
      <c r="PJQ102" s="86"/>
      <c r="PJR102" s="85"/>
      <c r="PJS102" s="86"/>
      <c r="PJT102" s="85"/>
      <c r="PJU102" s="86"/>
      <c r="PJV102" s="85"/>
      <c r="PJW102" s="86"/>
      <c r="PJX102" s="85"/>
      <c r="PJY102" s="86"/>
      <c r="PJZ102" s="85"/>
      <c r="PKA102" s="86"/>
      <c r="PKB102" s="85"/>
      <c r="PKC102" s="86"/>
      <c r="PKD102" s="85"/>
      <c r="PKE102" s="86"/>
      <c r="PKF102" s="85"/>
      <c r="PKG102" s="86"/>
      <c r="PKH102" s="85"/>
      <c r="PKI102" s="86"/>
      <c r="PKJ102" s="85"/>
      <c r="PKK102" s="86"/>
      <c r="PKL102" s="85"/>
      <c r="PKM102" s="86"/>
      <c r="PKN102" s="85"/>
      <c r="PKO102" s="86"/>
      <c r="PKP102" s="85"/>
      <c r="PKQ102" s="86"/>
      <c r="PKR102" s="85"/>
      <c r="PKS102" s="86"/>
      <c r="PKT102" s="85"/>
      <c r="PKU102" s="86"/>
      <c r="PKV102" s="85"/>
      <c r="PKW102" s="86"/>
      <c r="PKX102" s="85"/>
      <c r="PKY102" s="86"/>
      <c r="PKZ102" s="85"/>
      <c r="PLA102" s="86"/>
      <c r="PLB102" s="85"/>
      <c r="PLC102" s="86"/>
      <c r="PLD102" s="85"/>
      <c r="PLE102" s="86"/>
      <c r="PLF102" s="85"/>
      <c r="PLG102" s="86"/>
      <c r="PLH102" s="85"/>
      <c r="PLI102" s="86"/>
      <c r="PLJ102" s="85"/>
      <c r="PLK102" s="86"/>
      <c r="PLL102" s="85"/>
      <c r="PLM102" s="86"/>
      <c r="PLN102" s="85"/>
      <c r="PLO102" s="86"/>
      <c r="PLP102" s="85"/>
      <c r="PLQ102" s="86"/>
      <c r="PLR102" s="85"/>
      <c r="PLS102" s="86"/>
      <c r="PLT102" s="85"/>
      <c r="PLU102" s="86"/>
      <c r="PLV102" s="85"/>
      <c r="PLW102" s="86"/>
      <c r="PLX102" s="85"/>
      <c r="PLY102" s="86"/>
      <c r="PLZ102" s="85"/>
      <c r="PMA102" s="86"/>
      <c r="PMB102" s="85"/>
      <c r="PMC102" s="86"/>
      <c r="PMD102" s="85"/>
      <c r="PME102" s="86"/>
      <c r="PMF102" s="85"/>
      <c r="PMG102" s="86"/>
      <c r="PMH102" s="85"/>
      <c r="PMI102" s="86"/>
      <c r="PMJ102" s="85"/>
      <c r="PMK102" s="86"/>
      <c r="PML102" s="85"/>
      <c r="PMM102" s="86"/>
      <c r="PMN102" s="85"/>
      <c r="PMO102" s="86"/>
      <c r="PMP102" s="85"/>
      <c r="PMQ102" s="86"/>
      <c r="PMR102" s="85"/>
      <c r="PMS102" s="86"/>
      <c r="PMT102" s="85"/>
      <c r="PMU102" s="86"/>
      <c r="PMV102" s="85"/>
      <c r="PMW102" s="86"/>
      <c r="PMX102" s="85"/>
      <c r="PMY102" s="86"/>
      <c r="PMZ102" s="85"/>
      <c r="PNA102" s="86"/>
      <c r="PNB102" s="85"/>
      <c r="PNC102" s="86"/>
      <c r="PND102" s="85"/>
      <c r="PNE102" s="86"/>
      <c r="PNF102" s="85"/>
      <c r="PNG102" s="86"/>
      <c r="PNH102" s="85"/>
      <c r="PNI102" s="86"/>
      <c r="PNJ102" s="85"/>
      <c r="PNK102" s="86"/>
      <c r="PNL102" s="85"/>
      <c r="PNM102" s="86"/>
      <c r="PNN102" s="85"/>
      <c r="PNO102" s="86"/>
      <c r="PNP102" s="85"/>
      <c r="PNQ102" s="86"/>
      <c r="PNR102" s="85"/>
      <c r="PNS102" s="86"/>
      <c r="PNT102" s="85"/>
      <c r="PNU102" s="86"/>
      <c r="PNV102" s="85"/>
      <c r="PNW102" s="86"/>
      <c r="PNX102" s="85"/>
      <c r="PNY102" s="86"/>
      <c r="PNZ102" s="85"/>
      <c r="POA102" s="86"/>
      <c r="POB102" s="85"/>
      <c r="POC102" s="86"/>
      <c r="POD102" s="85"/>
      <c r="POE102" s="86"/>
      <c r="POF102" s="85"/>
      <c r="POG102" s="86"/>
      <c r="POH102" s="85"/>
      <c r="POI102" s="86"/>
      <c r="POJ102" s="85"/>
      <c r="POK102" s="86"/>
      <c r="POL102" s="85"/>
      <c r="POM102" s="86"/>
      <c r="PON102" s="85"/>
      <c r="POO102" s="86"/>
      <c r="POP102" s="85"/>
      <c r="POQ102" s="86"/>
      <c r="POR102" s="85"/>
      <c r="POS102" s="86"/>
      <c r="POT102" s="85"/>
      <c r="POU102" s="86"/>
      <c r="POV102" s="85"/>
      <c r="POW102" s="86"/>
      <c r="POX102" s="85"/>
      <c r="POY102" s="86"/>
      <c r="POZ102" s="85"/>
      <c r="PPA102" s="86"/>
      <c r="PPB102" s="85"/>
      <c r="PPC102" s="86"/>
      <c r="PPD102" s="85"/>
      <c r="PPE102" s="86"/>
      <c r="PPF102" s="85"/>
      <c r="PPG102" s="86"/>
      <c r="PPH102" s="85"/>
      <c r="PPI102" s="86"/>
      <c r="PPJ102" s="85"/>
      <c r="PPK102" s="86"/>
      <c r="PPL102" s="85"/>
      <c r="PPM102" s="86"/>
      <c r="PPN102" s="85"/>
      <c r="PPO102" s="86"/>
      <c r="PPP102" s="85"/>
      <c r="PPQ102" s="86"/>
      <c r="PPR102" s="85"/>
      <c r="PPS102" s="86"/>
      <c r="PPT102" s="85"/>
      <c r="PPU102" s="86"/>
      <c r="PPV102" s="85"/>
      <c r="PPW102" s="86"/>
      <c r="PPX102" s="85"/>
      <c r="PPY102" s="86"/>
      <c r="PPZ102" s="85"/>
      <c r="PQA102" s="86"/>
      <c r="PQB102" s="85"/>
      <c r="PQC102" s="86"/>
      <c r="PQD102" s="85"/>
      <c r="PQE102" s="86"/>
      <c r="PQF102" s="85"/>
      <c r="PQG102" s="86"/>
      <c r="PQH102" s="85"/>
      <c r="PQI102" s="86"/>
      <c r="PQJ102" s="85"/>
      <c r="PQK102" s="86"/>
      <c r="PQL102" s="85"/>
      <c r="PQM102" s="86"/>
      <c r="PQN102" s="85"/>
      <c r="PQO102" s="86"/>
      <c r="PQP102" s="85"/>
      <c r="PQQ102" s="86"/>
      <c r="PQR102" s="85"/>
      <c r="PQS102" s="86"/>
      <c r="PQT102" s="85"/>
      <c r="PQU102" s="86"/>
      <c r="PQV102" s="85"/>
      <c r="PQW102" s="86"/>
      <c r="PQX102" s="85"/>
      <c r="PQY102" s="86"/>
      <c r="PQZ102" s="85"/>
      <c r="PRA102" s="86"/>
      <c r="PRB102" s="85"/>
      <c r="PRC102" s="86"/>
      <c r="PRD102" s="85"/>
      <c r="PRE102" s="86"/>
      <c r="PRF102" s="85"/>
      <c r="PRG102" s="86"/>
      <c r="PRH102" s="85"/>
      <c r="PRI102" s="86"/>
      <c r="PRJ102" s="85"/>
      <c r="PRK102" s="86"/>
      <c r="PRL102" s="85"/>
      <c r="PRM102" s="86"/>
      <c r="PRN102" s="85"/>
      <c r="PRO102" s="86"/>
      <c r="PRP102" s="85"/>
      <c r="PRQ102" s="86"/>
      <c r="PRR102" s="85"/>
      <c r="PRS102" s="86"/>
      <c r="PRT102" s="85"/>
      <c r="PRU102" s="86"/>
      <c r="PRV102" s="85"/>
      <c r="PRW102" s="86"/>
      <c r="PRX102" s="85"/>
      <c r="PRY102" s="86"/>
      <c r="PRZ102" s="85"/>
      <c r="PSA102" s="86"/>
      <c r="PSB102" s="85"/>
      <c r="PSC102" s="86"/>
      <c r="PSD102" s="85"/>
      <c r="PSE102" s="86"/>
      <c r="PSF102" s="85"/>
      <c r="PSG102" s="86"/>
      <c r="PSH102" s="85"/>
      <c r="PSI102" s="86"/>
      <c r="PSJ102" s="85"/>
      <c r="PSK102" s="86"/>
      <c r="PSL102" s="85"/>
      <c r="PSM102" s="86"/>
      <c r="PSN102" s="85"/>
      <c r="PSO102" s="86"/>
      <c r="PSP102" s="85"/>
      <c r="PSQ102" s="86"/>
      <c r="PSR102" s="85"/>
      <c r="PSS102" s="86"/>
      <c r="PST102" s="85"/>
      <c r="PSU102" s="86"/>
      <c r="PSV102" s="85"/>
      <c r="PSW102" s="86"/>
      <c r="PSX102" s="85"/>
      <c r="PSY102" s="86"/>
      <c r="PSZ102" s="85"/>
      <c r="PTA102" s="86"/>
      <c r="PTB102" s="85"/>
      <c r="PTC102" s="86"/>
      <c r="PTD102" s="85"/>
      <c r="PTE102" s="86"/>
      <c r="PTF102" s="85"/>
      <c r="PTG102" s="86"/>
      <c r="PTH102" s="85"/>
      <c r="PTI102" s="86"/>
      <c r="PTJ102" s="85"/>
      <c r="PTK102" s="86"/>
      <c r="PTL102" s="85"/>
      <c r="PTM102" s="86"/>
      <c r="PTN102" s="85"/>
      <c r="PTO102" s="86"/>
      <c r="PTP102" s="85"/>
      <c r="PTQ102" s="86"/>
      <c r="PTR102" s="85"/>
      <c r="PTS102" s="86"/>
      <c r="PTT102" s="85"/>
      <c r="PTU102" s="86"/>
      <c r="PTV102" s="85"/>
      <c r="PTW102" s="86"/>
      <c r="PTX102" s="85"/>
      <c r="PTY102" s="86"/>
      <c r="PTZ102" s="85"/>
      <c r="PUA102" s="86"/>
      <c r="PUB102" s="85"/>
      <c r="PUC102" s="86"/>
      <c r="PUD102" s="85"/>
      <c r="PUE102" s="86"/>
      <c r="PUF102" s="85"/>
      <c r="PUG102" s="86"/>
      <c r="PUH102" s="85"/>
      <c r="PUI102" s="86"/>
      <c r="PUJ102" s="85"/>
      <c r="PUK102" s="86"/>
      <c r="PUL102" s="85"/>
      <c r="PUM102" s="86"/>
      <c r="PUN102" s="85"/>
      <c r="PUO102" s="86"/>
      <c r="PUP102" s="85"/>
      <c r="PUQ102" s="86"/>
      <c r="PUR102" s="85"/>
      <c r="PUS102" s="86"/>
      <c r="PUT102" s="85"/>
      <c r="PUU102" s="86"/>
      <c r="PUV102" s="85"/>
      <c r="PUW102" s="86"/>
      <c r="PUX102" s="85"/>
      <c r="PUY102" s="86"/>
      <c r="PUZ102" s="85"/>
      <c r="PVA102" s="86"/>
      <c r="PVB102" s="85"/>
      <c r="PVC102" s="86"/>
      <c r="PVD102" s="85"/>
      <c r="PVE102" s="86"/>
      <c r="PVF102" s="85"/>
      <c r="PVG102" s="86"/>
      <c r="PVH102" s="85"/>
      <c r="PVI102" s="86"/>
      <c r="PVJ102" s="85"/>
      <c r="PVK102" s="86"/>
      <c r="PVL102" s="85"/>
      <c r="PVM102" s="86"/>
      <c r="PVN102" s="85"/>
      <c r="PVO102" s="86"/>
      <c r="PVP102" s="85"/>
      <c r="PVQ102" s="86"/>
      <c r="PVR102" s="85"/>
      <c r="PVS102" s="86"/>
      <c r="PVT102" s="85"/>
      <c r="PVU102" s="86"/>
      <c r="PVV102" s="85"/>
      <c r="PVW102" s="86"/>
      <c r="PVX102" s="85"/>
      <c r="PVY102" s="86"/>
      <c r="PVZ102" s="85"/>
      <c r="PWA102" s="86"/>
      <c r="PWB102" s="85"/>
      <c r="PWC102" s="86"/>
      <c r="PWD102" s="85"/>
      <c r="PWE102" s="86"/>
      <c r="PWF102" s="85"/>
      <c r="PWG102" s="86"/>
      <c r="PWH102" s="85"/>
      <c r="PWI102" s="86"/>
      <c r="PWJ102" s="85"/>
      <c r="PWK102" s="86"/>
      <c r="PWL102" s="85"/>
      <c r="PWM102" s="86"/>
      <c r="PWN102" s="85"/>
      <c r="PWO102" s="86"/>
      <c r="PWP102" s="85"/>
      <c r="PWQ102" s="86"/>
      <c r="PWR102" s="85"/>
      <c r="PWS102" s="86"/>
      <c r="PWT102" s="85"/>
      <c r="PWU102" s="86"/>
      <c r="PWV102" s="85"/>
      <c r="PWW102" s="86"/>
      <c r="PWX102" s="85"/>
      <c r="PWY102" s="86"/>
      <c r="PWZ102" s="85"/>
      <c r="PXA102" s="86"/>
      <c r="PXB102" s="85"/>
      <c r="PXC102" s="86"/>
      <c r="PXD102" s="85"/>
      <c r="PXE102" s="86"/>
      <c r="PXF102" s="85"/>
      <c r="PXG102" s="86"/>
      <c r="PXH102" s="85"/>
      <c r="PXI102" s="86"/>
      <c r="PXJ102" s="85"/>
      <c r="PXK102" s="86"/>
      <c r="PXL102" s="85"/>
      <c r="PXM102" s="86"/>
      <c r="PXN102" s="85"/>
      <c r="PXO102" s="86"/>
      <c r="PXP102" s="85"/>
      <c r="PXQ102" s="86"/>
      <c r="PXR102" s="85"/>
      <c r="PXS102" s="86"/>
      <c r="PXT102" s="85"/>
      <c r="PXU102" s="86"/>
      <c r="PXV102" s="85"/>
      <c r="PXW102" s="86"/>
      <c r="PXX102" s="85"/>
      <c r="PXY102" s="86"/>
      <c r="PXZ102" s="85"/>
      <c r="PYA102" s="86"/>
      <c r="PYB102" s="85"/>
      <c r="PYC102" s="86"/>
      <c r="PYD102" s="85"/>
      <c r="PYE102" s="86"/>
      <c r="PYF102" s="85"/>
      <c r="PYG102" s="86"/>
      <c r="PYH102" s="85"/>
      <c r="PYI102" s="86"/>
      <c r="PYJ102" s="85"/>
      <c r="PYK102" s="86"/>
      <c r="PYL102" s="85"/>
      <c r="PYM102" s="86"/>
      <c r="PYN102" s="85"/>
      <c r="PYO102" s="86"/>
      <c r="PYP102" s="85"/>
      <c r="PYQ102" s="86"/>
      <c r="PYR102" s="85"/>
      <c r="PYS102" s="86"/>
      <c r="PYT102" s="85"/>
      <c r="PYU102" s="86"/>
      <c r="PYV102" s="85"/>
      <c r="PYW102" s="86"/>
      <c r="PYX102" s="85"/>
      <c r="PYY102" s="86"/>
      <c r="PYZ102" s="85"/>
      <c r="PZA102" s="86"/>
      <c r="PZB102" s="85"/>
      <c r="PZC102" s="86"/>
      <c r="PZD102" s="85"/>
      <c r="PZE102" s="86"/>
      <c r="PZF102" s="85"/>
      <c r="PZG102" s="86"/>
      <c r="PZH102" s="85"/>
      <c r="PZI102" s="86"/>
      <c r="PZJ102" s="85"/>
      <c r="PZK102" s="86"/>
      <c r="PZL102" s="85"/>
      <c r="PZM102" s="86"/>
      <c r="PZN102" s="85"/>
      <c r="PZO102" s="86"/>
      <c r="PZP102" s="85"/>
      <c r="PZQ102" s="86"/>
      <c r="PZR102" s="85"/>
      <c r="PZS102" s="86"/>
      <c r="PZT102" s="85"/>
      <c r="PZU102" s="86"/>
      <c r="PZV102" s="85"/>
      <c r="PZW102" s="86"/>
      <c r="PZX102" s="85"/>
      <c r="PZY102" s="86"/>
      <c r="PZZ102" s="85"/>
      <c r="QAA102" s="86"/>
      <c r="QAB102" s="85"/>
      <c r="QAC102" s="86"/>
      <c r="QAD102" s="85"/>
      <c r="QAE102" s="86"/>
      <c r="QAF102" s="85"/>
      <c r="QAG102" s="86"/>
      <c r="QAH102" s="85"/>
      <c r="QAI102" s="86"/>
      <c r="QAJ102" s="85"/>
      <c r="QAK102" s="86"/>
      <c r="QAL102" s="85"/>
      <c r="QAM102" s="86"/>
      <c r="QAN102" s="85"/>
      <c r="QAO102" s="86"/>
      <c r="QAP102" s="85"/>
      <c r="QAQ102" s="86"/>
      <c r="QAR102" s="85"/>
      <c r="QAS102" s="86"/>
      <c r="QAT102" s="85"/>
      <c r="QAU102" s="86"/>
      <c r="QAV102" s="85"/>
      <c r="QAW102" s="86"/>
      <c r="QAX102" s="85"/>
      <c r="QAY102" s="86"/>
      <c r="QAZ102" s="85"/>
      <c r="QBA102" s="86"/>
      <c r="QBB102" s="85"/>
      <c r="QBC102" s="86"/>
      <c r="QBD102" s="85"/>
      <c r="QBE102" s="86"/>
      <c r="QBF102" s="85"/>
      <c r="QBG102" s="86"/>
      <c r="QBH102" s="85"/>
      <c r="QBI102" s="86"/>
      <c r="QBJ102" s="85"/>
      <c r="QBK102" s="86"/>
      <c r="QBL102" s="85"/>
      <c r="QBM102" s="86"/>
      <c r="QBN102" s="85"/>
      <c r="QBO102" s="86"/>
      <c r="QBP102" s="85"/>
      <c r="QBQ102" s="86"/>
      <c r="QBR102" s="85"/>
      <c r="QBS102" s="86"/>
      <c r="QBT102" s="85"/>
      <c r="QBU102" s="86"/>
      <c r="QBV102" s="85"/>
      <c r="QBW102" s="86"/>
      <c r="QBX102" s="85"/>
      <c r="QBY102" s="86"/>
      <c r="QBZ102" s="85"/>
      <c r="QCA102" s="86"/>
      <c r="QCB102" s="85"/>
      <c r="QCC102" s="86"/>
      <c r="QCD102" s="85"/>
      <c r="QCE102" s="86"/>
      <c r="QCF102" s="85"/>
      <c r="QCG102" s="86"/>
      <c r="QCH102" s="85"/>
      <c r="QCI102" s="86"/>
      <c r="QCJ102" s="85"/>
      <c r="QCK102" s="86"/>
      <c r="QCL102" s="85"/>
      <c r="QCM102" s="86"/>
      <c r="QCN102" s="85"/>
      <c r="QCO102" s="86"/>
      <c r="QCP102" s="85"/>
      <c r="QCQ102" s="86"/>
      <c r="QCR102" s="85"/>
      <c r="QCS102" s="86"/>
      <c r="QCT102" s="85"/>
      <c r="QCU102" s="86"/>
      <c r="QCV102" s="85"/>
      <c r="QCW102" s="86"/>
      <c r="QCX102" s="85"/>
      <c r="QCY102" s="86"/>
      <c r="QCZ102" s="85"/>
      <c r="QDA102" s="86"/>
      <c r="QDB102" s="85"/>
      <c r="QDC102" s="86"/>
      <c r="QDD102" s="85"/>
      <c r="QDE102" s="86"/>
      <c r="QDF102" s="85"/>
      <c r="QDG102" s="86"/>
      <c r="QDH102" s="85"/>
      <c r="QDI102" s="86"/>
      <c r="QDJ102" s="85"/>
      <c r="QDK102" s="86"/>
      <c r="QDL102" s="85"/>
      <c r="QDM102" s="86"/>
      <c r="QDN102" s="85"/>
      <c r="QDO102" s="86"/>
      <c r="QDP102" s="85"/>
      <c r="QDQ102" s="86"/>
      <c r="QDR102" s="85"/>
      <c r="QDS102" s="86"/>
      <c r="QDT102" s="85"/>
      <c r="QDU102" s="86"/>
      <c r="QDV102" s="85"/>
      <c r="QDW102" s="86"/>
      <c r="QDX102" s="85"/>
      <c r="QDY102" s="86"/>
      <c r="QDZ102" s="85"/>
      <c r="QEA102" s="86"/>
      <c r="QEB102" s="85"/>
      <c r="QEC102" s="86"/>
      <c r="QED102" s="85"/>
      <c r="QEE102" s="86"/>
      <c r="QEF102" s="85"/>
      <c r="QEG102" s="86"/>
      <c r="QEH102" s="85"/>
      <c r="QEI102" s="86"/>
      <c r="QEJ102" s="85"/>
      <c r="QEK102" s="86"/>
      <c r="QEL102" s="85"/>
      <c r="QEM102" s="86"/>
      <c r="QEN102" s="85"/>
      <c r="QEO102" s="86"/>
      <c r="QEP102" s="85"/>
      <c r="QEQ102" s="86"/>
      <c r="QER102" s="85"/>
      <c r="QES102" s="86"/>
      <c r="QET102" s="85"/>
      <c r="QEU102" s="86"/>
      <c r="QEV102" s="85"/>
      <c r="QEW102" s="86"/>
      <c r="QEX102" s="85"/>
      <c r="QEY102" s="86"/>
      <c r="QEZ102" s="85"/>
      <c r="QFA102" s="86"/>
      <c r="QFB102" s="85"/>
      <c r="QFC102" s="86"/>
      <c r="QFD102" s="85"/>
      <c r="QFE102" s="86"/>
      <c r="QFF102" s="85"/>
      <c r="QFG102" s="86"/>
      <c r="QFH102" s="85"/>
      <c r="QFI102" s="86"/>
      <c r="QFJ102" s="85"/>
      <c r="QFK102" s="86"/>
      <c r="QFL102" s="85"/>
      <c r="QFM102" s="86"/>
      <c r="QFN102" s="85"/>
      <c r="QFO102" s="86"/>
      <c r="QFP102" s="85"/>
      <c r="QFQ102" s="86"/>
      <c r="QFR102" s="85"/>
      <c r="QFS102" s="86"/>
      <c r="QFT102" s="85"/>
      <c r="QFU102" s="86"/>
      <c r="QFV102" s="85"/>
      <c r="QFW102" s="86"/>
      <c r="QFX102" s="85"/>
      <c r="QFY102" s="86"/>
      <c r="QFZ102" s="85"/>
      <c r="QGA102" s="86"/>
      <c r="QGB102" s="85"/>
      <c r="QGC102" s="86"/>
      <c r="QGD102" s="85"/>
      <c r="QGE102" s="86"/>
      <c r="QGF102" s="85"/>
      <c r="QGG102" s="86"/>
      <c r="QGH102" s="85"/>
      <c r="QGI102" s="86"/>
      <c r="QGJ102" s="85"/>
      <c r="QGK102" s="86"/>
      <c r="QGL102" s="85"/>
      <c r="QGM102" s="86"/>
      <c r="QGN102" s="85"/>
      <c r="QGO102" s="86"/>
      <c r="QGP102" s="85"/>
      <c r="QGQ102" s="86"/>
      <c r="QGR102" s="85"/>
      <c r="QGS102" s="86"/>
      <c r="QGT102" s="85"/>
      <c r="QGU102" s="86"/>
      <c r="QGV102" s="85"/>
      <c r="QGW102" s="86"/>
      <c r="QGX102" s="85"/>
      <c r="QGY102" s="86"/>
      <c r="QGZ102" s="85"/>
      <c r="QHA102" s="86"/>
      <c r="QHB102" s="85"/>
      <c r="QHC102" s="86"/>
      <c r="QHD102" s="85"/>
      <c r="QHE102" s="86"/>
      <c r="QHF102" s="85"/>
      <c r="QHG102" s="86"/>
      <c r="QHH102" s="85"/>
      <c r="QHI102" s="86"/>
      <c r="QHJ102" s="85"/>
      <c r="QHK102" s="86"/>
      <c r="QHL102" s="85"/>
      <c r="QHM102" s="86"/>
      <c r="QHN102" s="85"/>
      <c r="QHO102" s="86"/>
      <c r="QHP102" s="85"/>
      <c r="QHQ102" s="86"/>
      <c r="QHR102" s="85"/>
      <c r="QHS102" s="86"/>
      <c r="QHT102" s="85"/>
      <c r="QHU102" s="86"/>
      <c r="QHV102" s="85"/>
      <c r="QHW102" s="86"/>
      <c r="QHX102" s="85"/>
      <c r="QHY102" s="86"/>
      <c r="QHZ102" s="85"/>
      <c r="QIA102" s="86"/>
      <c r="QIB102" s="85"/>
      <c r="QIC102" s="86"/>
      <c r="QID102" s="85"/>
      <c r="QIE102" s="86"/>
      <c r="QIF102" s="85"/>
      <c r="QIG102" s="86"/>
      <c r="QIH102" s="85"/>
      <c r="QII102" s="86"/>
      <c r="QIJ102" s="85"/>
      <c r="QIK102" s="86"/>
      <c r="QIL102" s="85"/>
      <c r="QIM102" s="86"/>
      <c r="QIN102" s="85"/>
      <c r="QIO102" s="86"/>
      <c r="QIP102" s="85"/>
      <c r="QIQ102" s="86"/>
      <c r="QIR102" s="85"/>
      <c r="QIS102" s="86"/>
      <c r="QIT102" s="85"/>
      <c r="QIU102" s="86"/>
      <c r="QIV102" s="85"/>
      <c r="QIW102" s="86"/>
      <c r="QIX102" s="85"/>
      <c r="QIY102" s="86"/>
      <c r="QIZ102" s="85"/>
      <c r="QJA102" s="86"/>
      <c r="QJB102" s="85"/>
      <c r="QJC102" s="86"/>
      <c r="QJD102" s="85"/>
      <c r="QJE102" s="86"/>
      <c r="QJF102" s="85"/>
      <c r="QJG102" s="86"/>
      <c r="QJH102" s="85"/>
      <c r="QJI102" s="86"/>
      <c r="QJJ102" s="85"/>
      <c r="QJK102" s="86"/>
      <c r="QJL102" s="85"/>
      <c r="QJM102" s="86"/>
      <c r="QJN102" s="85"/>
      <c r="QJO102" s="86"/>
      <c r="QJP102" s="85"/>
      <c r="QJQ102" s="86"/>
      <c r="QJR102" s="85"/>
      <c r="QJS102" s="86"/>
      <c r="QJT102" s="85"/>
      <c r="QJU102" s="86"/>
      <c r="QJV102" s="85"/>
      <c r="QJW102" s="86"/>
      <c r="QJX102" s="85"/>
      <c r="QJY102" s="86"/>
      <c r="QJZ102" s="85"/>
      <c r="QKA102" s="86"/>
      <c r="QKB102" s="85"/>
      <c r="QKC102" s="86"/>
      <c r="QKD102" s="85"/>
      <c r="QKE102" s="86"/>
      <c r="QKF102" s="85"/>
      <c r="QKG102" s="86"/>
      <c r="QKH102" s="85"/>
      <c r="QKI102" s="86"/>
      <c r="QKJ102" s="85"/>
      <c r="QKK102" s="86"/>
      <c r="QKL102" s="85"/>
      <c r="QKM102" s="86"/>
      <c r="QKN102" s="85"/>
      <c r="QKO102" s="86"/>
      <c r="QKP102" s="85"/>
      <c r="QKQ102" s="86"/>
      <c r="QKR102" s="85"/>
      <c r="QKS102" s="86"/>
      <c r="QKT102" s="85"/>
      <c r="QKU102" s="86"/>
      <c r="QKV102" s="85"/>
      <c r="QKW102" s="86"/>
      <c r="QKX102" s="85"/>
      <c r="QKY102" s="86"/>
      <c r="QKZ102" s="85"/>
      <c r="QLA102" s="86"/>
      <c r="QLB102" s="85"/>
      <c r="QLC102" s="86"/>
      <c r="QLD102" s="85"/>
      <c r="QLE102" s="86"/>
      <c r="QLF102" s="85"/>
      <c r="QLG102" s="86"/>
      <c r="QLH102" s="85"/>
      <c r="QLI102" s="86"/>
      <c r="QLJ102" s="85"/>
      <c r="QLK102" s="86"/>
      <c r="QLL102" s="85"/>
      <c r="QLM102" s="86"/>
      <c r="QLN102" s="85"/>
      <c r="QLO102" s="86"/>
      <c r="QLP102" s="85"/>
      <c r="QLQ102" s="86"/>
      <c r="QLR102" s="85"/>
      <c r="QLS102" s="86"/>
      <c r="QLT102" s="85"/>
      <c r="QLU102" s="86"/>
      <c r="QLV102" s="85"/>
      <c r="QLW102" s="86"/>
      <c r="QLX102" s="85"/>
      <c r="QLY102" s="86"/>
      <c r="QLZ102" s="85"/>
      <c r="QMA102" s="86"/>
      <c r="QMB102" s="85"/>
      <c r="QMC102" s="86"/>
      <c r="QMD102" s="85"/>
      <c r="QME102" s="86"/>
      <c r="QMF102" s="85"/>
      <c r="QMG102" s="86"/>
      <c r="QMH102" s="85"/>
      <c r="QMI102" s="86"/>
      <c r="QMJ102" s="85"/>
      <c r="QMK102" s="86"/>
      <c r="QML102" s="85"/>
      <c r="QMM102" s="86"/>
      <c r="QMN102" s="85"/>
      <c r="QMO102" s="86"/>
      <c r="QMP102" s="85"/>
      <c r="QMQ102" s="86"/>
      <c r="QMR102" s="85"/>
      <c r="QMS102" s="86"/>
      <c r="QMT102" s="85"/>
      <c r="QMU102" s="86"/>
      <c r="QMV102" s="85"/>
      <c r="QMW102" s="86"/>
      <c r="QMX102" s="85"/>
      <c r="QMY102" s="86"/>
      <c r="QMZ102" s="85"/>
      <c r="QNA102" s="86"/>
      <c r="QNB102" s="85"/>
      <c r="QNC102" s="86"/>
      <c r="QND102" s="85"/>
      <c r="QNE102" s="86"/>
      <c r="QNF102" s="85"/>
      <c r="QNG102" s="86"/>
      <c r="QNH102" s="85"/>
      <c r="QNI102" s="86"/>
      <c r="QNJ102" s="85"/>
      <c r="QNK102" s="86"/>
      <c r="QNL102" s="85"/>
      <c r="QNM102" s="86"/>
      <c r="QNN102" s="85"/>
      <c r="QNO102" s="86"/>
      <c r="QNP102" s="85"/>
      <c r="QNQ102" s="86"/>
      <c r="QNR102" s="85"/>
      <c r="QNS102" s="86"/>
      <c r="QNT102" s="85"/>
      <c r="QNU102" s="86"/>
      <c r="QNV102" s="85"/>
      <c r="QNW102" s="86"/>
      <c r="QNX102" s="85"/>
      <c r="QNY102" s="86"/>
      <c r="QNZ102" s="85"/>
      <c r="QOA102" s="86"/>
      <c r="QOB102" s="85"/>
      <c r="QOC102" s="86"/>
      <c r="QOD102" s="85"/>
      <c r="QOE102" s="86"/>
      <c r="QOF102" s="85"/>
      <c r="QOG102" s="86"/>
      <c r="QOH102" s="85"/>
      <c r="QOI102" s="86"/>
      <c r="QOJ102" s="85"/>
      <c r="QOK102" s="86"/>
      <c r="QOL102" s="85"/>
      <c r="QOM102" s="86"/>
      <c r="QON102" s="85"/>
      <c r="QOO102" s="86"/>
      <c r="QOP102" s="85"/>
      <c r="QOQ102" s="86"/>
      <c r="QOR102" s="85"/>
      <c r="QOS102" s="86"/>
      <c r="QOT102" s="85"/>
      <c r="QOU102" s="86"/>
      <c r="QOV102" s="85"/>
      <c r="QOW102" s="86"/>
      <c r="QOX102" s="85"/>
      <c r="QOY102" s="86"/>
      <c r="QOZ102" s="85"/>
      <c r="QPA102" s="86"/>
      <c r="QPB102" s="85"/>
      <c r="QPC102" s="86"/>
      <c r="QPD102" s="85"/>
      <c r="QPE102" s="86"/>
      <c r="QPF102" s="85"/>
      <c r="QPG102" s="86"/>
      <c r="QPH102" s="85"/>
      <c r="QPI102" s="86"/>
      <c r="QPJ102" s="85"/>
      <c r="QPK102" s="86"/>
      <c r="QPL102" s="85"/>
      <c r="QPM102" s="86"/>
      <c r="QPN102" s="85"/>
      <c r="QPO102" s="86"/>
      <c r="QPP102" s="85"/>
      <c r="QPQ102" s="86"/>
      <c r="QPR102" s="85"/>
      <c r="QPS102" s="86"/>
      <c r="QPT102" s="85"/>
      <c r="QPU102" s="86"/>
      <c r="QPV102" s="85"/>
      <c r="QPW102" s="86"/>
      <c r="QPX102" s="85"/>
      <c r="QPY102" s="86"/>
      <c r="QPZ102" s="85"/>
      <c r="QQA102" s="86"/>
      <c r="QQB102" s="85"/>
      <c r="QQC102" s="86"/>
      <c r="QQD102" s="85"/>
      <c r="QQE102" s="86"/>
      <c r="QQF102" s="85"/>
      <c r="QQG102" s="86"/>
      <c r="QQH102" s="85"/>
      <c r="QQI102" s="86"/>
      <c r="QQJ102" s="85"/>
      <c r="QQK102" s="86"/>
      <c r="QQL102" s="85"/>
      <c r="QQM102" s="86"/>
      <c r="QQN102" s="85"/>
      <c r="QQO102" s="86"/>
      <c r="QQP102" s="85"/>
      <c r="QQQ102" s="86"/>
      <c r="QQR102" s="85"/>
      <c r="QQS102" s="86"/>
      <c r="QQT102" s="85"/>
      <c r="QQU102" s="86"/>
      <c r="QQV102" s="85"/>
      <c r="QQW102" s="86"/>
      <c r="QQX102" s="85"/>
      <c r="QQY102" s="86"/>
      <c r="QQZ102" s="85"/>
      <c r="QRA102" s="86"/>
      <c r="QRB102" s="85"/>
      <c r="QRC102" s="86"/>
      <c r="QRD102" s="85"/>
      <c r="QRE102" s="86"/>
      <c r="QRF102" s="85"/>
      <c r="QRG102" s="86"/>
      <c r="QRH102" s="85"/>
      <c r="QRI102" s="86"/>
      <c r="QRJ102" s="85"/>
      <c r="QRK102" s="86"/>
      <c r="QRL102" s="85"/>
      <c r="QRM102" s="86"/>
      <c r="QRN102" s="85"/>
      <c r="QRO102" s="86"/>
      <c r="QRP102" s="85"/>
      <c r="QRQ102" s="86"/>
      <c r="QRR102" s="85"/>
      <c r="QRS102" s="86"/>
      <c r="QRT102" s="85"/>
      <c r="QRU102" s="86"/>
      <c r="QRV102" s="85"/>
      <c r="QRW102" s="86"/>
      <c r="QRX102" s="85"/>
      <c r="QRY102" s="86"/>
      <c r="QRZ102" s="85"/>
      <c r="QSA102" s="86"/>
      <c r="QSB102" s="85"/>
      <c r="QSC102" s="86"/>
      <c r="QSD102" s="85"/>
      <c r="QSE102" s="86"/>
      <c r="QSF102" s="85"/>
      <c r="QSG102" s="86"/>
      <c r="QSH102" s="85"/>
      <c r="QSI102" s="86"/>
      <c r="QSJ102" s="85"/>
      <c r="QSK102" s="86"/>
      <c r="QSL102" s="85"/>
      <c r="QSM102" s="86"/>
      <c r="QSN102" s="85"/>
      <c r="QSO102" s="86"/>
      <c r="QSP102" s="85"/>
      <c r="QSQ102" s="86"/>
      <c r="QSR102" s="85"/>
      <c r="QSS102" s="86"/>
      <c r="QST102" s="85"/>
      <c r="QSU102" s="86"/>
      <c r="QSV102" s="85"/>
      <c r="QSW102" s="86"/>
      <c r="QSX102" s="85"/>
      <c r="QSY102" s="86"/>
      <c r="QSZ102" s="85"/>
      <c r="QTA102" s="86"/>
      <c r="QTB102" s="85"/>
      <c r="QTC102" s="86"/>
      <c r="QTD102" s="85"/>
      <c r="QTE102" s="86"/>
      <c r="QTF102" s="85"/>
      <c r="QTG102" s="86"/>
      <c r="QTH102" s="85"/>
      <c r="QTI102" s="86"/>
      <c r="QTJ102" s="85"/>
      <c r="QTK102" s="86"/>
      <c r="QTL102" s="85"/>
      <c r="QTM102" s="86"/>
      <c r="QTN102" s="85"/>
      <c r="QTO102" s="86"/>
      <c r="QTP102" s="85"/>
      <c r="QTQ102" s="86"/>
      <c r="QTR102" s="85"/>
      <c r="QTS102" s="86"/>
      <c r="QTT102" s="85"/>
      <c r="QTU102" s="86"/>
      <c r="QTV102" s="85"/>
      <c r="QTW102" s="86"/>
      <c r="QTX102" s="85"/>
      <c r="QTY102" s="86"/>
      <c r="QTZ102" s="85"/>
      <c r="QUA102" s="86"/>
      <c r="QUB102" s="85"/>
      <c r="QUC102" s="86"/>
      <c r="QUD102" s="85"/>
      <c r="QUE102" s="86"/>
      <c r="QUF102" s="85"/>
      <c r="QUG102" s="86"/>
      <c r="QUH102" s="85"/>
      <c r="QUI102" s="86"/>
      <c r="QUJ102" s="85"/>
      <c r="QUK102" s="86"/>
      <c r="QUL102" s="85"/>
      <c r="QUM102" s="86"/>
      <c r="QUN102" s="85"/>
      <c r="QUO102" s="86"/>
      <c r="QUP102" s="85"/>
      <c r="QUQ102" s="86"/>
      <c r="QUR102" s="85"/>
      <c r="QUS102" s="86"/>
      <c r="QUT102" s="85"/>
      <c r="QUU102" s="86"/>
      <c r="QUV102" s="85"/>
      <c r="QUW102" s="86"/>
      <c r="QUX102" s="85"/>
      <c r="QUY102" s="86"/>
      <c r="QUZ102" s="85"/>
      <c r="QVA102" s="86"/>
      <c r="QVB102" s="85"/>
      <c r="QVC102" s="86"/>
      <c r="QVD102" s="85"/>
      <c r="QVE102" s="86"/>
      <c r="QVF102" s="85"/>
      <c r="QVG102" s="86"/>
      <c r="QVH102" s="85"/>
      <c r="QVI102" s="86"/>
      <c r="QVJ102" s="85"/>
      <c r="QVK102" s="86"/>
      <c r="QVL102" s="85"/>
      <c r="QVM102" s="86"/>
      <c r="QVN102" s="85"/>
      <c r="QVO102" s="86"/>
      <c r="QVP102" s="85"/>
      <c r="QVQ102" s="86"/>
      <c r="QVR102" s="85"/>
      <c r="QVS102" s="86"/>
      <c r="QVT102" s="85"/>
      <c r="QVU102" s="86"/>
      <c r="QVV102" s="85"/>
      <c r="QVW102" s="86"/>
      <c r="QVX102" s="85"/>
      <c r="QVY102" s="86"/>
      <c r="QVZ102" s="85"/>
      <c r="QWA102" s="86"/>
      <c r="QWB102" s="85"/>
      <c r="QWC102" s="86"/>
      <c r="QWD102" s="85"/>
      <c r="QWE102" s="86"/>
      <c r="QWF102" s="85"/>
      <c r="QWG102" s="86"/>
      <c r="QWH102" s="85"/>
      <c r="QWI102" s="86"/>
      <c r="QWJ102" s="85"/>
      <c r="QWK102" s="86"/>
      <c r="QWL102" s="85"/>
      <c r="QWM102" s="86"/>
      <c r="QWN102" s="85"/>
      <c r="QWO102" s="86"/>
      <c r="QWP102" s="85"/>
      <c r="QWQ102" s="86"/>
      <c r="QWR102" s="85"/>
      <c r="QWS102" s="86"/>
      <c r="QWT102" s="85"/>
      <c r="QWU102" s="86"/>
      <c r="QWV102" s="85"/>
      <c r="QWW102" s="86"/>
      <c r="QWX102" s="85"/>
      <c r="QWY102" s="86"/>
      <c r="QWZ102" s="85"/>
      <c r="QXA102" s="86"/>
      <c r="QXB102" s="85"/>
      <c r="QXC102" s="86"/>
      <c r="QXD102" s="85"/>
      <c r="QXE102" s="86"/>
      <c r="QXF102" s="85"/>
      <c r="QXG102" s="86"/>
      <c r="QXH102" s="85"/>
      <c r="QXI102" s="86"/>
      <c r="QXJ102" s="85"/>
      <c r="QXK102" s="86"/>
      <c r="QXL102" s="85"/>
      <c r="QXM102" s="86"/>
      <c r="QXN102" s="85"/>
      <c r="QXO102" s="86"/>
      <c r="QXP102" s="85"/>
      <c r="QXQ102" s="86"/>
      <c r="QXR102" s="85"/>
      <c r="QXS102" s="86"/>
      <c r="QXT102" s="85"/>
      <c r="QXU102" s="86"/>
      <c r="QXV102" s="85"/>
      <c r="QXW102" s="86"/>
      <c r="QXX102" s="85"/>
      <c r="QXY102" s="86"/>
      <c r="QXZ102" s="85"/>
      <c r="QYA102" s="86"/>
      <c r="QYB102" s="85"/>
      <c r="QYC102" s="86"/>
      <c r="QYD102" s="85"/>
      <c r="QYE102" s="86"/>
      <c r="QYF102" s="85"/>
      <c r="QYG102" s="86"/>
      <c r="QYH102" s="85"/>
      <c r="QYI102" s="86"/>
      <c r="QYJ102" s="85"/>
      <c r="QYK102" s="86"/>
      <c r="QYL102" s="85"/>
      <c r="QYM102" s="86"/>
      <c r="QYN102" s="85"/>
      <c r="QYO102" s="86"/>
      <c r="QYP102" s="85"/>
      <c r="QYQ102" s="86"/>
      <c r="QYR102" s="85"/>
      <c r="QYS102" s="86"/>
      <c r="QYT102" s="85"/>
      <c r="QYU102" s="86"/>
      <c r="QYV102" s="85"/>
      <c r="QYW102" s="86"/>
      <c r="QYX102" s="85"/>
      <c r="QYY102" s="86"/>
      <c r="QYZ102" s="85"/>
      <c r="QZA102" s="86"/>
      <c r="QZB102" s="85"/>
      <c r="QZC102" s="86"/>
      <c r="QZD102" s="85"/>
      <c r="QZE102" s="86"/>
      <c r="QZF102" s="85"/>
      <c r="QZG102" s="86"/>
      <c r="QZH102" s="85"/>
      <c r="QZI102" s="86"/>
      <c r="QZJ102" s="85"/>
      <c r="QZK102" s="86"/>
      <c r="QZL102" s="85"/>
      <c r="QZM102" s="86"/>
      <c r="QZN102" s="85"/>
      <c r="QZO102" s="86"/>
      <c r="QZP102" s="85"/>
      <c r="QZQ102" s="86"/>
      <c r="QZR102" s="85"/>
      <c r="QZS102" s="86"/>
      <c r="QZT102" s="85"/>
      <c r="QZU102" s="86"/>
      <c r="QZV102" s="85"/>
      <c r="QZW102" s="86"/>
      <c r="QZX102" s="85"/>
      <c r="QZY102" s="86"/>
      <c r="QZZ102" s="85"/>
      <c r="RAA102" s="86"/>
      <c r="RAB102" s="85"/>
      <c r="RAC102" s="86"/>
      <c r="RAD102" s="85"/>
      <c r="RAE102" s="86"/>
      <c r="RAF102" s="85"/>
      <c r="RAG102" s="86"/>
      <c r="RAH102" s="85"/>
      <c r="RAI102" s="86"/>
      <c r="RAJ102" s="85"/>
      <c r="RAK102" s="86"/>
      <c r="RAL102" s="85"/>
      <c r="RAM102" s="86"/>
      <c r="RAN102" s="85"/>
      <c r="RAO102" s="86"/>
      <c r="RAP102" s="85"/>
      <c r="RAQ102" s="86"/>
      <c r="RAR102" s="85"/>
      <c r="RAS102" s="86"/>
      <c r="RAT102" s="85"/>
      <c r="RAU102" s="86"/>
      <c r="RAV102" s="85"/>
      <c r="RAW102" s="86"/>
      <c r="RAX102" s="85"/>
      <c r="RAY102" s="86"/>
      <c r="RAZ102" s="85"/>
      <c r="RBA102" s="86"/>
      <c r="RBB102" s="85"/>
      <c r="RBC102" s="86"/>
      <c r="RBD102" s="85"/>
      <c r="RBE102" s="86"/>
      <c r="RBF102" s="85"/>
      <c r="RBG102" s="86"/>
      <c r="RBH102" s="85"/>
      <c r="RBI102" s="86"/>
      <c r="RBJ102" s="85"/>
      <c r="RBK102" s="86"/>
      <c r="RBL102" s="85"/>
      <c r="RBM102" s="86"/>
      <c r="RBN102" s="85"/>
      <c r="RBO102" s="86"/>
      <c r="RBP102" s="85"/>
      <c r="RBQ102" s="86"/>
      <c r="RBR102" s="85"/>
      <c r="RBS102" s="86"/>
      <c r="RBT102" s="85"/>
      <c r="RBU102" s="86"/>
      <c r="RBV102" s="85"/>
      <c r="RBW102" s="86"/>
      <c r="RBX102" s="85"/>
      <c r="RBY102" s="86"/>
      <c r="RBZ102" s="85"/>
      <c r="RCA102" s="86"/>
      <c r="RCB102" s="85"/>
      <c r="RCC102" s="86"/>
      <c r="RCD102" s="85"/>
      <c r="RCE102" s="86"/>
      <c r="RCF102" s="85"/>
      <c r="RCG102" s="86"/>
      <c r="RCH102" s="85"/>
      <c r="RCI102" s="86"/>
      <c r="RCJ102" s="85"/>
      <c r="RCK102" s="86"/>
      <c r="RCL102" s="85"/>
      <c r="RCM102" s="86"/>
      <c r="RCN102" s="85"/>
      <c r="RCO102" s="86"/>
      <c r="RCP102" s="85"/>
      <c r="RCQ102" s="86"/>
      <c r="RCR102" s="85"/>
      <c r="RCS102" s="86"/>
      <c r="RCT102" s="85"/>
      <c r="RCU102" s="86"/>
      <c r="RCV102" s="85"/>
      <c r="RCW102" s="86"/>
      <c r="RCX102" s="85"/>
      <c r="RCY102" s="86"/>
      <c r="RCZ102" s="85"/>
      <c r="RDA102" s="86"/>
      <c r="RDB102" s="85"/>
      <c r="RDC102" s="86"/>
      <c r="RDD102" s="85"/>
      <c r="RDE102" s="86"/>
      <c r="RDF102" s="85"/>
      <c r="RDG102" s="86"/>
      <c r="RDH102" s="85"/>
      <c r="RDI102" s="86"/>
      <c r="RDJ102" s="85"/>
      <c r="RDK102" s="86"/>
      <c r="RDL102" s="85"/>
      <c r="RDM102" s="86"/>
      <c r="RDN102" s="85"/>
      <c r="RDO102" s="86"/>
      <c r="RDP102" s="85"/>
      <c r="RDQ102" s="86"/>
      <c r="RDR102" s="85"/>
      <c r="RDS102" s="86"/>
      <c r="RDT102" s="85"/>
      <c r="RDU102" s="86"/>
      <c r="RDV102" s="85"/>
      <c r="RDW102" s="86"/>
      <c r="RDX102" s="85"/>
      <c r="RDY102" s="86"/>
      <c r="RDZ102" s="85"/>
      <c r="REA102" s="86"/>
      <c r="REB102" s="85"/>
      <c r="REC102" s="86"/>
      <c r="RED102" s="85"/>
      <c r="REE102" s="86"/>
      <c r="REF102" s="85"/>
      <c r="REG102" s="86"/>
      <c r="REH102" s="85"/>
      <c r="REI102" s="86"/>
      <c r="REJ102" s="85"/>
      <c r="REK102" s="86"/>
      <c r="REL102" s="85"/>
      <c r="REM102" s="86"/>
      <c r="REN102" s="85"/>
      <c r="REO102" s="86"/>
      <c r="REP102" s="85"/>
      <c r="REQ102" s="86"/>
      <c r="RER102" s="85"/>
      <c r="RES102" s="86"/>
      <c r="RET102" s="85"/>
      <c r="REU102" s="86"/>
      <c r="REV102" s="85"/>
      <c r="REW102" s="86"/>
      <c r="REX102" s="85"/>
      <c r="REY102" s="86"/>
      <c r="REZ102" s="85"/>
      <c r="RFA102" s="86"/>
      <c r="RFB102" s="85"/>
      <c r="RFC102" s="86"/>
      <c r="RFD102" s="85"/>
      <c r="RFE102" s="86"/>
      <c r="RFF102" s="85"/>
      <c r="RFG102" s="86"/>
      <c r="RFH102" s="85"/>
      <c r="RFI102" s="86"/>
      <c r="RFJ102" s="85"/>
      <c r="RFK102" s="86"/>
      <c r="RFL102" s="85"/>
      <c r="RFM102" s="86"/>
      <c r="RFN102" s="85"/>
      <c r="RFO102" s="86"/>
      <c r="RFP102" s="85"/>
      <c r="RFQ102" s="86"/>
      <c r="RFR102" s="85"/>
      <c r="RFS102" s="86"/>
      <c r="RFT102" s="85"/>
      <c r="RFU102" s="86"/>
      <c r="RFV102" s="85"/>
      <c r="RFW102" s="86"/>
      <c r="RFX102" s="85"/>
      <c r="RFY102" s="86"/>
      <c r="RFZ102" s="85"/>
      <c r="RGA102" s="86"/>
      <c r="RGB102" s="85"/>
      <c r="RGC102" s="86"/>
      <c r="RGD102" s="85"/>
      <c r="RGE102" s="86"/>
      <c r="RGF102" s="85"/>
      <c r="RGG102" s="86"/>
      <c r="RGH102" s="85"/>
      <c r="RGI102" s="86"/>
      <c r="RGJ102" s="85"/>
      <c r="RGK102" s="86"/>
      <c r="RGL102" s="85"/>
      <c r="RGM102" s="86"/>
      <c r="RGN102" s="85"/>
      <c r="RGO102" s="86"/>
      <c r="RGP102" s="85"/>
      <c r="RGQ102" s="86"/>
      <c r="RGR102" s="85"/>
      <c r="RGS102" s="86"/>
      <c r="RGT102" s="85"/>
      <c r="RGU102" s="86"/>
      <c r="RGV102" s="85"/>
      <c r="RGW102" s="86"/>
      <c r="RGX102" s="85"/>
      <c r="RGY102" s="86"/>
      <c r="RGZ102" s="85"/>
      <c r="RHA102" s="86"/>
      <c r="RHB102" s="85"/>
      <c r="RHC102" s="86"/>
      <c r="RHD102" s="85"/>
      <c r="RHE102" s="86"/>
      <c r="RHF102" s="85"/>
      <c r="RHG102" s="86"/>
      <c r="RHH102" s="85"/>
      <c r="RHI102" s="86"/>
      <c r="RHJ102" s="85"/>
      <c r="RHK102" s="86"/>
      <c r="RHL102" s="85"/>
      <c r="RHM102" s="86"/>
      <c r="RHN102" s="85"/>
      <c r="RHO102" s="86"/>
      <c r="RHP102" s="85"/>
      <c r="RHQ102" s="86"/>
      <c r="RHR102" s="85"/>
      <c r="RHS102" s="86"/>
      <c r="RHT102" s="85"/>
      <c r="RHU102" s="86"/>
      <c r="RHV102" s="85"/>
      <c r="RHW102" s="86"/>
      <c r="RHX102" s="85"/>
      <c r="RHY102" s="86"/>
      <c r="RHZ102" s="85"/>
      <c r="RIA102" s="86"/>
      <c r="RIB102" s="85"/>
      <c r="RIC102" s="86"/>
      <c r="RID102" s="85"/>
      <c r="RIE102" s="86"/>
      <c r="RIF102" s="85"/>
      <c r="RIG102" s="86"/>
      <c r="RIH102" s="85"/>
      <c r="RII102" s="86"/>
      <c r="RIJ102" s="85"/>
      <c r="RIK102" s="86"/>
      <c r="RIL102" s="85"/>
      <c r="RIM102" s="86"/>
      <c r="RIN102" s="85"/>
      <c r="RIO102" s="86"/>
      <c r="RIP102" s="85"/>
      <c r="RIQ102" s="86"/>
      <c r="RIR102" s="85"/>
      <c r="RIS102" s="86"/>
      <c r="RIT102" s="85"/>
      <c r="RIU102" s="86"/>
      <c r="RIV102" s="85"/>
      <c r="RIW102" s="86"/>
      <c r="RIX102" s="85"/>
      <c r="RIY102" s="86"/>
      <c r="RIZ102" s="85"/>
      <c r="RJA102" s="86"/>
      <c r="RJB102" s="85"/>
      <c r="RJC102" s="86"/>
      <c r="RJD102" s="85"/>
      <c r="RJE102" s="86"/>
      <c r="RJF102" s="85"/>
      <c r="RJG102" s="86"/>
      <c r="RJH102" s="85"/>
      <c r="RJI102" s="86"/>
      <c r="RJJ102" s="85"/>
      <c r="RJK102" s="86"/>
      <c r="RJL102" s="85"/>
      <c r="RJM102" s="86"/>
      <c r="RJN102" s="85"/>
      <c r="RJO102" s="86"/>
      <c r="RJP102" s="85"/>
      <c r="RJQ102" s="86"/>
      <c r="RJR102" s="85"/>
      <c r="RJS102" s="86"/>
      <c r="RJT102" s="85"/>
      <c r="RJU102" s="86"/>
      <c r="RJV102" s="85"/>
      <c r="RJW102" s="86"/>
      <c r="RJX102" s="85"/>
      <c r="RJY102" s="86"/>
      <c r="RJZ102" s="85"/>
      <c r="RKA102" s="86"/>
      <c r="RKB102" s="85"/>
      <c r="RKC102" s="86"/>
      <c r="RKD102" s="85"/>
      <c r="RKE102" s="86"/>
      <c r="RKF102" s="85"/>
      <c r="RKG102" s="86"/>
      <c r="RKH102" s="85"/>
      <c r="RKI102" s="86"/>
      <c r="RKJ102" s="85"/>
      <c r="RKK102" s="86"/>
      <c r="RKL102" s="85"/>
      <c r="RKM102" s="86"/>
      <c r="RKN102" s="85"/>
      <c r="RKO102" s="86"/>
      <c r="RKP102" s="85"/>
      <c r="RKQ102" s="86"/>
      <c r="RKR102" s="85"/>
      <c r="RKS102" s="86"/>
      <c r="RKT102" s="85"/>
      <c r="RKU102" s="86"/>
      <c r="RKV102" s="85"/>
      <c r="RKW102" s="86"/>
      <c r="RKX102" s="85"/>
      <c r="RKY102" s="86"/>
      <c r="RKZ102" s="85"/>
      <c r="RLA102" s="86"/>
      <c r="RLB102" s="85"/>
      <c r="RLC102" s="86"/>
      <c r="RLD102" s="85"/>
      <c r="RLE102" s="86"/>
      <c r="RLF102" s="85"/>
      <c r="RLG102" s="86"/>
      <c r="RLH102" s="85"/>
      <c r="RLI102" s="86"/>
      <c r="RLJ102" s="85"/>
      <c r="RLK102" s="86"/>
      <c r="RLL102" s="85"/>
      <c r="RLM102" s="86"/>
      <c r="RLN102" s="85"/>
      <c r="RLO102" s="86"/>
      <c r="RLP102" s="85"/>
      <c r="RLQ102" s="86"/>
      <c r="RLR102" s="85"/>
      <c r="RLS102" s="86"/>
      <c r="RLT102" s="85"/>
      <c r="RLU102" s="86"/>
      <c r="RLV102" s="85"/>
      <c r="RLW102" s="86"/>
      <c r="RLX102" s="85"/>
      <c r="RLY102" s="86"/>
      <c r="RLZ102" s="85"/>
      <c r="RMA102" s="86"/>
      <c r="RMB102" s="85"/>
      <c r="RMC102" s="86"/>
      <c r="RMD102" s="85"/>
      <c r="RME102" s="86"/>
      <c r="RMF102" s="85"/>
      <c r="RMG102" s="86"/>
      <c r="RMH102" s="85"/>
      <c r="RMI102" s="86"/>
      <c r="RMJ102" s="85"/>
      <c r="RMK102" s="86"/>
      <c r="RML102" s="85"/>
      <c r="RMM102" s="86"/>
      <c r="RMN102" s="85"/>
      <c r="RMO102" s="86"/>
      <c r="RMP102" s="85"/>
      <c r="RMQ102" s="86"/>
      <c r="RMR102" s="85"/>
      <c r="RMS102" s="86"/>
      <c r="RMT102" s="85"/>
      <c r="RMU102" s="86"/>
      <c r="RMV102" s="85"/>
      <c r="RMW102" s="86"/>
      <c r="RMX102" s="85"/>
      <c r="RMY102" s="86"/>
      <c r="RMZ102" s="85"/>
      <c r="RNA102" s="86"/>
      <c r="RNB102" s="85"/>
      <c r="RNC102" s="86"/>
      <c r="RND102" s="85"/>
      <c r="RNE102" s="86"/>
      <c r="RNF102" s="85"/>
      <c r="RNG102" s="86"/>
      <c r="RNH102" s="85"/>
      <c r="RNI102" s="86"/>
      <c r="RNJ102" s="85"/>
      <c r="RNK102" s="86"/>
      <c r="RNL102" s="85"/>
      <c r="RNM102" s="86"/>
      <c r="RNN102" s="85"/>
      <c r="RNO102" s="86"/>
      <c r="RNP102" s="85"/>
      <c r="RNQ102" s="86"/>
      <c r="RNR102" s="85"/>
      <c r="RNS102" s="86"/>
      <c r="RNT102" s="85"/>
      <c r="RNU102" s="86"/>
      <c r="RNV102" s="85"/>
      <c r="RNW102" s="86"/>
      <c r="RNX102" s="85"/>
      <c r="RNY102" s="86"/>
      <c r="RNZ102" s="85"/>
      <c r="ROA102" s="86"/>
      <c r="ROB102" s="85"/>
      <c r="ROC102" s="86"/>
      <c r="ROD102" s="85"/>
      <c r="ROE102" s="86"/>
      <c r="ROF102" s="85"/>
      <c r="ROG102" s="86"/>
      <c r="ROH102" s="85"/>
      <c r="ROI102" s="86"/>
      <c r="ROJ102" s="85"/>
      <c r="ROK102" s="86"/>
      <c r="ROL102" s="85"/>
      <c r="ROM102" s="86"/>
      <c r="RON102" s="85"/>
      <c r="ROO102" s="86"/>
      <c r="ROP102" s="85"/>
      <c r="ROQ102" s="86"/>
      <c r="ROR102" s="85"/>
      <c r="ROS102" s="86"/>
      <c r="ROT102" s="85"/>
      <c r="ROU102" s="86"/>
      <c r="ROV102" s="85"/>
      <c r="ROW102" s="86"/>
      <c r="ROX102" s="85"/>
      <c r="ROY102" s="86"/>
      <c r="ROZ102" s="85"/>
      <c r="RPA102" s="86"/>
      <c r="RPB102" s="85"/>
      <c r="RPC102" s="86"/>
      <c r="RPD102" s="85"/>
      <c r="RPE102" s="86"/>
      <c r="RPF102" s="85"/>
      <c r="RPG102" s="86"/>
      <c r="RPH102" s="85"/>
      <c r="RPI102" s="86"/>
      <c r="RPJ102" s="85"/>
      <c r="RPK102" s="86"/>
      <c r="RPL102" s="85"/>
      <c r="RPM102" s="86"/>
      <c r="RPN102" s="85"/>
      <c r="RPO102" s="86"/>
      <c r="RPP102" s="85"/>
      <c r="RPQ102" s="86"/>
      <c r="RPR102" s="85"/>
      <c r="RPS102" s="86"/>
      <c r="RPT102" s="85"/>
      <c r="RPU102" s="86"/>
      <c r="RPV102" s="85"/>
      <c r="RPW102" s="86"/>
      <c r="RPX102" s="85"/>
      <c r="RPY102" s="86"/>
      <c r="RPZ102" s="85"/>
      <c r="RQA102" s="86"/>
      <c r="RQB102" s="85"/>
      <c r="RQC102" s="86"/>
      <c r="RQD102" s="85"/>
      <c r="RQE102" s="86"/>
      <c r="RQF102" s="85"/>
      <c r="RQG102" s="86"/>
      <c r="RQH102" s="85"/>
      <c r="RQI102" s="86"/>
      <c r="RQJ102" s="85"/>
      <c r="RQK102" s="86"/>
      <c r="RQL102" s="85"/>
      <c r="RQM102" s="86"/>
      <c r="RQN102" s="85"/>
      <c r="RQO102" s="86"/>
      <c r="RQP102" s="85"/>
      <c r="RQQ102" s="86"/>
      <c r="RQR102" s="85"/>
      <c r="RQS102" s="86"/>
      <c r="RQT102" s="85"/>
      <c r="RQU102" s="86"/>
      <c r="RQV102" s="85"/>
      <c r="RQW102" s="86"/>
      <c r="RQX102" s="85"/>
      <c r="RQY102" s="86"/>
      <c r="RQZ102" s="85"/>
      <c r="RRA102" s="86"/>
      <c r="RRB102" s="85"/>
      <c r="RRC102" s="86"/>
      <c r="RRD102" s="85"/>
      <c r="RRE102" s="86"/>
      <c r="RRF102" s="85"/>
      <c r="RRG102" s="86"/>
      <c r="RRH102" s="85"/>
      <c r="RRI102" s="86"/>
      <c r="RRJ102" s="85"/>
      <c r="RRK102" s="86"/>
      <c r="RRL102" s="85"/>
      <c r="RRM102" s="86"/>
      <c r="RRN102" s="85"/>
      <c r="RRO102" s="86"/>
      <c r="RRP102" s="85"/>
      <c r="RRQ102" s="86"/>
      <c r="RRR102" s="85"/>
      <c r="RRS102" s="86"/>
      <c r="RRT102" s="85"/>
      <c r="RRU102" s="86"/>
      <c r="RRV102" s="85"/>
      <c r="RRW102" s="86"/>
      <c r="RRX102" s="85"/>
      <c r="RRY102" s="86"/>
      <c r="RRZ102" s="85"/>
      <c r="RSA102" s="86"/>
      <c r="RSB102" s="85"/>
      <c r="RSC102" s="86"/>
      <c r="RSD102" s="85"/>
      <c r="RSE102" s="86"/>
      <c r="RSF102" s="85"/>
      <c r="RSG102" s="86"/>
      <c r="RSH102" s="85"/>
      <c r="RSI102" s="86"/>
      <c r="RSJ102" s="85"/>
      <c r="RSK102" s="86"/>
      <c r="RSL102" s="85"/>
      <c r="RSM102" s="86"/>
      <c r="RSN102" s="85"/>
      <c r="RSO102" s="86"/>
      <c r="RSP102" s="85"/>
      <c r="RSQ102" s="86"/>
      <c r="RSR102" s="85"/>
      <c r="RSS102" s="86"/>
      <c r="RST102" s="85"/>
      <c r="RSU102" s="86"/>
      <c r="RSV102" s="85"/>
      <c r="RSW102" s="86"/>
      <c r="RSX102" s="85"/>
      <c r="RSY102" s="86"/>
      <c r="RSZ102" s="85"/>
      <c r="RTA102" s="86"/>
      <c r="RTB102" s="85"/>
      <c r="RTC102" s="86"/>
      <c r="RTD102" s="85"/>
      <c r="RTE102" s="86"/>
      <c r="RTF102" s="85"/>
      <c r="RTG102" s="86"/>
      <c r="RTH102" s="85"/>
      <c r="RTI102" s="86"/>
      <c r="RTJ102" s="85"/>
      <c r="RTK102" s="86"/>
      <c r="RTL102" s="85"/>
      <c r="RTM102" s="86"/>
      <c r="RTN102" s="85"/>
      <c r="RTO102" s="86"/>
      <c r="RTP102" s="85"/>
      <c r="RTQ102" s="86"/>
      <c r="RTR102" s="85"/>
      <c r="RTS102" s="86"/>
      <c r="RTT102" s="85"/>
      <c r="RTU102" s="86"/>
      <c r="RTV102" s="85"/>
      <c r="RTW102" s="86"/>
      <c r="RTX102" s="85"/>
      <c r="RTY102" s="86"/>
      <c r="RTZ102" s="85"/>
      <c r="RUA102" s="86"/>
      <c r="RUB102" s="85"/>
      <c r="RUC102" s="86"/>
      <c r="RUD102" s="85"/>
      <c r="RUE102" s="86"/>
      <c r="RUF102" s="85"/>
      <c r="RUG102" s="86"/>
      <c r="RUH102" s="85"/>
      <c r="RUI102" s="86"/>
      <c r="RUJ102" s="85"/>
      <c r="RUK102" s="86"/>
      <c r="RUL102" s="85"/>
      <c r="RUM102" s="86"/>
      <c r="RUN102" s="85"/>
      <c r="RUO102" s="86"/>
      <c r="RUP102" s="85"/>
      <c r="RUQ102" s="86"/>
      <c r="RUR102" s="85"/>
      <c r="RUS102" s="86"/>
      <c r="RUT102" s="85"/>
      <c r="RUU102" s="86"/>
      <c r="RUV102" s="85"/>
      <c r="RUW102" s="86"/>
      <c r="RUX102" s="85"/>
      <c r="RUY102" s="86"/>
      <c r="RUZ102" s="85"/>
      <c r="RVA102" s="86"/>
      <c r="RVB102" s="85"/>
      <c r="RVC102" s="86"/>
      <c r="RVD102" s="85"/>
      <c r="RVE102" s="86"/>
      <c r="RVF102" s="85"/>
      <c r="RVG102" s="86"/>
      <c r="RVH102" s="85"/>
      <c r="RVI102" s="86"/>
      <c r="RVJ102" s="85"/>
      <c r="RVK102" s="86"/>
      <c r="RVL102" s="85"/>
      <c r="RVM102" s="86"/>
      <c r="RVN102" s="85"/>
      <c r="RVO102" s="86"/>
      <c r="RVP102" s="85"/>
      <c r="RVQ102" s="86"/>
      <c r="RVR102" s="85"/>
      <c r="RVS102" s="86"/>
      <c r="RVT102" s="85"/>
      <c r="RVU102" s="86"/>
      <c r="RVV102" s="85"/>
      <c r="RVW102" s="86"/>
      <c r="RVX102" s="85"/>
      <c r="RVY102" s="86"/>
      <c r="RVZ102" s="85"/>
      <c r="RWA102" s="86"/>
      <c r="RWB102" s="85"/>
      <c r="RWC102" s="86"/>
      <c r="RWD102" s="85"/>
      <c r="RWE102" s="86"/>
      <c r="RWF102" s="85"/>
      <c r="RWG102" s="86"/>
      <c r="RWH102" s="85"/>
      <c r="RWI102" s="86"/>
      <c r="RWJ102" s="85"/>
      <c r="RWK102" s="86"/>
      <c r="RWL102" s="85"/>
      <c r="RWM102" s="86"/>
      <c r="RWN102" s="85"/>
      <c r="RWO102" s="86"/>
      <c r="RWP102" s="85"/>
      <c r="RWQ102" s="86"/>
      <c r="RWR102" s="85"/>
      <c r="RWS102" s="86"/>
      <c r="RWT102" s="85"/>
      <c r="RWU102" s="86"/>
      <c r="RWV102" s="85"/>
      <c r="RWW102" s="86"/>
      <c r="RWX102" s="85"/>
      <c r="RWY102" s="86"/>
      <c r="RWZ102" s="85"/>
      <c r="RXA102" s="86"/>
      <c r="RXB102" s="85"/>
      <c r="RXC102" s="86"/>
      <c r="RXD102" s="85"/>
      <c r="RXE102" s="86"/>
      <c r="RXF102" s="85"/>
      <c r="RXG102" s="86"/>
      <c r="RXH102" s="85"/>
      <c r="RXI102" s="86"/>
      <c r="RXJ102" s="85"/>
      <c r="RXK102" s="86"/>
      <c r="RXL102" s="85"/>
      <c r="RXM102" s="86"/>
      <c r="RXN102" s="85"/>
      <c r="RXO102" s="86"/>
      <c r="RXP102" s="85"/>
      <c r="RXQ102" s="86"/>
      <c r="RXR102" s="85"/>
      <c r="RXS102" s="86"/>
      <c r="RXT102" s="85"/>
      <c r="RXU102" s="86"/>
      <c r="RXV102" s="85"/>
      <c r="RXW102" s="86"/>
      <c r="RXX102" s="85"/>
      <c r="RXY102" s="86"/>
      <c r="RXZ102" s="85"/>
      <c r="RYA102" s="86"/>
      <c r="RYB102" s="85"/>
      <c r="RYC102" s="86"/>
      <c r="RYD102" s="85"/>
      <c r="RYE102" s="86"/>
      <c r="RYF102" s="85"/>
      <c r="RYG102" s="86"/>
      <c r="RYH102" s="85"/>
      <c r="RYI102" s="86"/>
      <c r="RYJ102" s="85"/>
      <c r="RYK102" s="86"/>
      <c r="RYL102" s="85"/>
      <c r="RYM102" s="86"/>
      <c r="RYN102" s="85"/>
      <c r="RYO102" s="86"/>
      <c r="RYP102" s="85"/>
      <c r="RYQ102" s="86"/>
      <c r="RYR102" s="85"/>
      <c r="RYS102" s="86"/>
      <c r="RYT102" s="85"/>
      <c r="RYU102" s="86"/>
      <c r="RYV102" s="85"/>
      <c r="RYW102" s="86"/>
      <c r="RYX102" s="85"/>
      <c r="RYY102" s="86"/>
      <c r="RYZ102" s="85"/>
      <c r="RZA102" s="86"/>
      <c r="RZB102" s="85"/>
      <c r="RZC102" s="86"/>
      <c r="RZD102" s="85"/>
      <c r="RZE102" s="86"/>
      <c r="RZF102" s="85"/>
      <c r="RZG102" s="86"/>
      <c r="RZH102" s="85"/>
      <c r="RZI102" s="86"/>
      <c r="RZJ102" s="85"/>
      <c r="RZK102" s="86"/>
      <c r="RZL102" s="85"/>
      <c r="RZM102" s="86"/>
      <c r="RZN102" s="85"/>
      <c r="RZO102" s="86"/>
      <c r="RZP102" s="85"/>
      <c r="RZQ102" s="86"/>
      <c r="RZR102" s="85"/>
      <c r="RZS102" s="86"/>
      <c r="RZT102" s="85"/>
      <c r="RZU102" s="86"/>
      <c r="RZV102" s="85"/>
      <c r="RZW102" s="86"/>
      <c r="RZX102" s="85"/>
      <c r="RZY102" s="86"/>
      <c r="RZZ102" s="85"/>
      <c r="SAA102" s="86"/>
      <c r="SAB102" s="85"/>
      <c r="SAC102" s="86"/>
      <c r="SAD102" s="85"/>
      <c r="SAE102" s="86"/>
      <c r="SAF102" s="85"/>
      <c r="SAG102" s="86"/>
      <c r="SAH102" s="85"/>
      <c r="SAI102" s="86"/>
      <c r="SAJ102" s="85"/>
      <c r="SAK102" s="86"/>
      <c r="SAL102" s="85"/>
      <c r="SAM102" s="86"/>
      <c r="SAN102" s="85"/>
      <c r="SAO102" s="86"/>
      <c r="SAP102" s="85"/>
      <c r="SAQ102" s="86"/>
      <c r="SAR102" s="85"/>
      <c r="SAS102" s="86"/>
      <c r="SAT102" s="85"/>
      <c r="SAU102" s="86"/>
      <c r="SAV102" s="85"/>
      <c r="SAW102" s="86"/>
      <c r="SAX102" s="85"/>
      <c r="SAY102" s="86"/>
      <c r="SAZ102" s="85"/>
      <c r="SBA102" s="86"/>
      <c r="SBB102" s="85"/>
      <c r="SBC102" s="86"/>
      <c r="SBD102" s="85"/>
      <c r="SBE102" s="86"/>
      <c r="SBF102" s="85"/>
      <c r="SBG102" s="86"/>
      <c r="SBH102" s="85"/>
      <c r="SBI102" s="86"/>
      <c r="SBJ102" s="85"/>
      <c r="SBK102" s="86"/>
      <c r="SBL102" s="85"/>
      <c r="SBM102" s="86"/>
      <c r="SBN102" s="85"/>
      <c r="SBO102" s="86"/>
      <c r="SBP102" s="85"/>
      <c r="SBQ102" s="86"/>
      <c r="SBR102" s="85"/>
      <c r="SBS102" s="86"/>
      <c r="SBT102" s="85"/>
      <c r="SBU102" s="86"/>
      <c r="SBV102" s="85"/>
      <c r="SBW102" s="86"/>
      <c r="SBX102" s="85"/>
      <c r="SBY102" s="86"/>
      <c r="SBZ102" s="85"/>
      <c r="SCA102" s="86"/>
      <c r="SCB102" s="85"/>
      <c r="SCC102" s="86"/>
      <c r="SCD102" s="85"/>
      <c r="SCE102" s="86"/>
      <c r="SCF102" s="85"/>
      <c r="SCG102" s="86"/>
      <c r="SCH102" s="85"/>
      <c r="SCI102" s="86"/>
      <c r="SCJ102" s="85"/>
      <c r="SCK102" s="86"/>
      <c r="SCL102" s="85"/>
      <c r="SCM102" s="86"/>
      <c r="SCN102" s="85"/>
      <c r="SCO102" s="86"/>
      <c r="SCP102" s="85"/>
      <c r="SCQ102" s="86"/>
      <c r="SCR102" s="85"/>
      <c r="SCS102" s="86"/>
      <c r="SCT102" s="85"/>
      <c r="SCU102" s="86"/>
      <c r="SCV102" s="85"/>
      <c r="SCW102" s="86"/>
      <c r="SCX102" s="85"/>
      <c r="SCY102" s="86"/>
      <c r="SCZ102" s="85"/>
      <c r="SDA102" s="86"/>
      <c r="SDB102" s="85"/>
      <c r="SDC102" s="86"/>
      <c r="SDD102" s="85"/>
      <c r="SDE102" s="86"/>
      <c r="SDF102" s="85"/>
      <c r="SDG102" s="86"/>
      <c r="SDH102" s="85"/>
      <c r="SDI102" s="86"/>
      <c r="SDJ102" s="85"/>
      <c r="SDK102" s="86"/>
      <c r="SDL102" s="85"/>
      <c r="SDM102" s="86"/>
      <c r="SDN102" s="85"/>
      <c r="SDO102" s="86"/>
      <c r="SDP102" s="85"/>
      <c r="SDQ102" s="86"/>
      <c r="SDR102" s="85"/>
      <c r="SDS102" s="86"/>
      <c r="SDT102" s="85"/>
      <c r="SDU102" s="86"/>
      <c r="SDV102" s="85"/>
      <c r="SDW102" s="86"/>
      <c r="SDX102" s="85"/>
      <c r="SDY102" s="86"/>
      <c r="SDZ102" s="85"/>
      <c r="SEA102" s="86"/>
      <c r="SEB102" s="85"/>
      <c r="SEC102" s="86"/>
      <c r="SED102" s="85"/>
      <c r="SEE102" s="86"/>
      <c r="SEF102" s="85"/>
      <c r="SEG102" s="86"/>
      <c r="SEH102" s="85"/>
      <c r="SEI102" s="86"/>
      <c r="SEJ102" s="85"/>
      <c r="SEK102" s="86"/>
      <c r="SEL102" s="85"/>
      <c r="SEM102" s="86"/>
      <c r="SEN102" s="85"/>
      <c r="SEO102" s="86"/>
      <c r="SEP102" s="85"/>
      <c r="SEQ102" s="86"/>
      <c r="SER102" s="85"/>
      <c r="SES102" s="86"/>
      <c r="SET102" s="85"/>
      <c r="SEU102" s="86"/>
      <c r="SEV102" s="85"/>
      <c r="SEW102" s="86"/>
      <c r="SEX102" s="85"/>
      <c r="SEY102" s="86"/>
      <c r="SEZ102" s="85"/>
      <c r="SFA102" s="86"/>
      <c r="SFB102" s="85"/>
      <c r="SFC102" s="86"/>
      <c r="SFD102" s="85"/>
      <c r="SFE102" s="86"/>
      <c r="SFF102" s="85"/>
      <c r="SFG102" s="86"/>
      <c r="SFH102" s="85"/>
      <c r="SFI102" s="86"/>
      <c r="SFJ102" s="85"/>
      <c r="SFK102" s="86"/>
      <c r="SFL102" s="85"/>
      <c r="SFM102" s="86"/>
      <c r="SFN102" s="85"/>
      <c r="SFO102" s="86"/>
      <c r="SFP102" s="85"/>
      <c r="SFQ102" s="86"/>
      <c r="SFR102" s="85"/>
      <c r="SFS102" s="86"/>
      <c r="SFT102" s="85"/>
      <c r="SFU102" s="86"/>
      <c r="SFV102" s="85"/>
      <c r="SFW102" s="86"/>
      <c r="SFX102" s="85"/>
      <c r="SFY102" s="86"/>
      <c r="SFZ102" s="85"/>
      <c r="SGA102" s="86"/>
      <c r="SGB102" s="85"/>
      <c r="SGC102" s="86"/>
      <c r="SGD102" s="85"/>
      <c r="SGE102" s="86"/>
      <c r="SGF102" s="85"/>
      <c r="SGG102" s="86"/>
      <c r="SGH102" s="85"/>
      <c r="SGI102" s="86"/>
      <c r="SGJ102" s="85"/>
      <c r="SGK102" s="86"/>
      <c r="SGL102" s="85"/>
      <c r="SGM102" s="86"/>
      <c r="SGN102" s="85"/>
      <c r="SGO102" s="86"/>
      <c r="SGP102" s="85"/>
      <c r="SGQ102" s="86"/>
      <c r="SGR102" s="85"/>
      <c r="SGS102" s="86"/>
      <c r="SGT102" s="85"/>
      <c r="SGU102" s="86"/>
      <c r="SGV102" s="85"/>
      <c r="SGW102" s="86"/>
      <c r="SGX102" s="85"/>
      <c r="SGY102" s="86"/>
      <c r="SGZ102" s="85"/>
      <c r="SHA102" s="86"/>
      <c r="SHB102" s="85"/>
      <c r="SHC102" s="86"/>
      <c r="SHD102" s="85"/>
      <c r="SHE102" s="86"/>
      <c r="SHF102" s="85"/>
      <c r="SHG102" s="86"/>
      <c r="SHH102" s="85"/>
      <c r="SHI102" s="86"/>
      <c r="SHJ102" s="85"/>
      <c r="SHK102" s="86"/>
      <c r="SHL102" s="85"/>
      <c r="SHM102" s="86"/>
      <c r="SHN102" s="85"/>
      <c r="SHO102" s="86"/>
      <c r="SHP102" s="85"/>
      <c r="SHQ102" s="86"/>
      <c r="SHR102" s="85"/>
      <c r="SHS102" s="86"/>
      <c r="SHT102" s="85"/>
      <c r="SHU102" s="86"/>
      <c r="SHV102" s="85"/>
      <c r="SHW102" s="86"/>
      <c r="SHX102" s="85"/>
      <c r="SHY102" s="86"/>
      <c r="SHZ102" s="85"/>
      <c r="SIA102" s="86"/>
      <c r="SIB102" s="85"/>
      <c r="SIC102" s="86"/>
      <c r="SID102" s="85"/>
      <c r="SIE102" s="86"/>
      <c r="SIF102" s="85"/>
      <c r="SIG102" s="86"/>
      <c r="SIH102" s="85"/>
      <c r="SII102" s="86"/>
      <c r="SIJ102" s="85"/>
      <c r="SIK102" s="86"/>
      <c r="SIL102" s="85"/>
      <c r="SIM102" s="86"/>
      <c r="SIN102" s="85"/>
      <c r="SIO102" s="86"/>
      <c r="SIP102" s="85"/>
      <c r="SIQ102" s="86"/>
      <c r="SIR102" s="85"/>
      <c r="SIS102" s="86"/>
      <c r="SIT102" s="85"/>
      <c r="SIU102" s="86"/>
      <c r="SIV102" s="85"/>
      <c r="SIW102" s="86"/>
      <c r="SIX102" s="85"/>
      <c r="SIY102" s="86"/>
      <c r="SIZ102" s="85"/>
      <c r="SJA102" s="86"/>
      <c r="SJB102" s="85"/>
      <c r="SJC102" s="86"/>
      <c r="SJD102" s="85"/>
      <c r="SJE102" s="86"/>
      <c r="SJF102" s="85"/>
      <c r="SJG102" s="86"/>
      <c r="SJH102" s="85"/>
      <c r="SJI102" s="86"/>
      <c r="SJJ102" s="85"/>
      <c r="SJK102" s="86"/>
      <c r="SJL102" s="85"/>
      <c r="SJM102" s="86"/>
      <c r="SJN102" s="85"/>
      <c r="SJO102" s="86"/>
      <c r="SJP102" s="85"/>
      <c r="SJQ102" s="86"/>
      <c r="SJR102" s="85"/>
      <c r="SJS102" s="86"/>
      <c r="SJT102" s="85"/>
      <c r="SJU102" s="86"/>
      <c r="SJV102" s="85"/>
      <c r="SJW102" s="86"/>
      <c r="SJX102" s="85"/>
      <c r="SJY102" s="86"/>
      <c r="SJZ102" s="85"/>
      <c r="SKA102" s="86"/>
      <c r="SKB102" s="85"/>
      <c r="SKC102" s="86"/>
      <c r="SKD102" s="85"/>
      <c r="SKE102" s="86"/>
      <c r="SKF102" s="85"/>
      <c r="SKG102" s="86"/>
      <c r="SKH102" s="85"/>
      <c r="SKI102" s="86"/>
      <c r="SKJ102" s="85"/>
      <c r="SKK102" s="86"/>
      <c r="SKL102" s="85"/>
      <c r="SKM102" s="86"/>
      <c r="SKN102" s="85"/>
      <c r="SKO102" s="86"/>
      <c r="SKP102" s="85"/>
      <c r="SKQ102" s="86"/>
      <c r="SKR102" s="85"/>
      <c r="SKS102" s="86"/>
      <c r="SKT102" s="85"/>
      <c r="SKU102" s="86"/>
      <c r="SKV102" s="85"/>
      <c r="SKW102" s="86"/>
      <c r="SKX102" s="85"/>
      <c r="SKY102" s="86"/>
      <c r="SKZ102" s="85"/>
      <c r="SLA102" s="86"/>
      <c r="SLB102" s="85"/>
      <c r="SLC102" s="86"/>
      <c r="SLD102" s="85"/>
      <c r="SLE102" s="86"/>
      <c r="SLF102" s="85"/>
      <c r="SLG102" s="86"/>
      <c r="SLH102" s="85"/>
      <c r="SLI102" s="86"/>
      <c r="SLJ102" s="85"/>
      <c r="SLK102" s="86"/>
      <c r="SLL102" s="85"/>
      <c r="SLM102" s="86"/>
      <c r="SLN102" s="85"/>
      <c r="SLO102" s="86"/>
      <c r="SLP102" s="85"/>
      <c r="SLQ102" s="86"/>
      <c r="SLR102" s="85"/>
      <c r="SLS102" s="86"/>
      <c r="SLT102" s="85"/>
      <c r="SLU102" s="86"/>
      <c r="SLV102" s="85"/>
      <c r="SLW102" s="86"/>
      <c r="SLX102" s="85"/>
      <c r="SLY102" s="86"/>
      <c r="SLZ102" s="85"/>
      <c r="SMA102" s="86"/>
      <c r="SMB102" s="85"/>
      <c r="SMC102" s="86"/>
      <c r="SMD102" s="85"/>
      <c r="SME102" s="86"/>
      <c r="SMF102" s="85"/>
      <c r="SMG102" s="86"/>
      <c r="SMH102" s="85"/>
      <c r="SMI102" s="86"/>
      <c r="SMJ102" s="85"/>
      <c r="SMK102" s="86"/>
      <c r="SML102" s="85"/>
      <c r="SMM102" s="86"/>
      <c r="SMN102" s="85"/>
      <c r="SMO102" s="86"/>
      <c r="SMP102" s="85"/>
      <c r="SMQ102" s="86"/>
      <c r="SMR102" s="85"/>
      <c r="SMS102" s="86"/>
      <c r="SMT102" s="85"/>
      <c r="SMU102" s="86"/>
      <c r="SMV102" s="85"/>
      <c r="SMW102" s="86"/>
      <c r="SMX102" s="85"/>
      <c r="SMY102" s="86"/>
      <c r="SMZ102" s="85"/>
      <c r="SNA102" s="86"/>
      <c r="SNB102" s="85"/>
      <c r="SNC102" s="86"/>
      <c r="SND102" s="85"/>
      <c r="SNE102" s="86"/>
      <c r="SNF102" s="85"/>
      <c r="SNG102" s="86"/>
      <c r="SNH102" s="85"/>
      <c r="SNI102" s="86"/>
      <c r="SNJ102" s="85"/>
      <c r="SNK102" s="86"/>
      <c r="SNL102" s="85"/>
      <c r="SNM102" s="86"/>
      <c r="SNN102" s="85"/>
      <c r="SNO102" s="86"/>
      <c r="SNP102" s="85"/>
      <c r="SNQ102" s="86"/>
      <c r="SNR102" s="85"/>
      <c r="SNS102" s="86"/>
      <c r="SNT102" s="85"/>
      <c r="SNU102" s="86"/>
      <c r="SNV102" s="85"/>
      <c r="SNW102" s="86"/>
      <c r="SNX102" s="85"/>
      <c r="SNY102" s="86"/>
      <c r="SNZ102" s="85"/>
      <c r="SOA102" s="86"/>
      <c r="SOB102" s="85"/>
      <c r="SOC102" s="86"/>
      <c r="SOD102" s="85"/>
      <c r="SOE102" s="86"/>
      <c r="SOF102" s="85"/>
      <c r="SOG102" s="86"/>
      <c r="SOH102" s="85"/>
      <c r="SOI102" s="86"/>
      <c r="SOJ102" s="85"/>
      <c r="SOK102" s="86"/>
      <c r="SOL102" s="85"/>
      <c r="SOM102" s="86"/>
      <c r="SON102" s="85"/>
      <c r="SOO102" s="86"/>
      <c r="SOP102" s="85"/>
      <c r="SOQ102" s="86"/>
      <c r="SOR102" s="85"/>
      <c r="SOS102" s="86"/>
      <c r="SOT102" s="85"/>
      <c r="SOU102" s="86"/>
      <c r="SOV102" s="85"/>
      <c r="SOW102" s="86"/>
      <c r="SOX102" s="85"/>
      <c r="SOY102" s="86"/>
      <c r="SOZ102" s="85"/>
      <c r="SPA102" s="86"/>
      <c r="SPB102" s="85"/>
      <c r="SPC102" s="86"/>
      <c r="SPD102" s="85"/>
      <c r="SPE102" s="86"/>
      <c r="SPF102" s="85"/>
      <c r="SPG102" s="86"/>
      <c r="SPH102" s="85"/>
      <c r="SPI102" s="86"/>
      <c r="SPJ102" s="85"/>
      <c r="SPK102" s="86"/>
      <c r="SPL102" s="85"/>
      <c r="SPM102" s="86"/>
      <c r="SPN102" s="85"/>
      <c r="SPO102" s="86"/>
      <c r="SPP102" s="85"/>
      <c r="SPQ102" s="86"/>
      <c r="SPR102" s="85"/>
      <c r="SPS102" s="86"/>
      <c r="SPT102" s="85"/>
      <c r="SPU102" s="86"/>
      <c r="SPV102" s="85"/>
      <c r="SPW102" s="86"/>
      <c r="SPX102" s="85"/>
      <c r="SPY102" s="86"/>
      <c r="SPZ102" s="85"/>
      <c r="SQA102" s="86"/>
      <c r="SQB102" s="85"/>
      <c r="SQC102" s="86"/>
      <c r="SQD102" s="85"/>
      <c r="SQE102" s="86"/>
      <c r="SQF102" s="85"/>
      <c r="SQG102" s="86"/>
      <c r="SQH102" s="85"/>
      <c r="SQI102" s="86"/>
      <c r="SQJ102" s="85"/>
      <c r="SQK102" s="86"/>
      <c r="SQL102" s="85"/>
      <c r="SQM102" s="86"/>
      <c r="SQN102" s="85"/>
      <c r="SQO102" s="86"/>
      <c r="SQP102" s="85"/>
      <c r="SQQ102" s="86"/>
      <c r="SQR102" s="85"/>
      <c r="SQS102" s="86"/>
      <c r="SQT102" s="85"/>
      <c r="SQU102" s="86"/>
      <c r="SQV102" s="85"/>
      <c r="SQW102" s="86"/>
      <c r="SQX102" s="85"/>
      <c r="SQY102" s="86"/>
      <c r="SQZ102" s="85"/>
      <c r="SRA102" s="86"/>
      <c r="SRB102" s="85"/>
      <c r="SRC102" s="86"/>
      <c r="SRD102" s="85"/>
      <c r="SRE102" s="86"/>
      <c r="SRF102" s="85"/>
      <c r="SRG102" s="86"/>
      <c r="SRH102" s="85"/>
      <c r="SRI102" s="86"/>
      <c r="SRJ102" s="85"/>
      <c r="SRK102" s="86"/>
      <c r="SRL102" s="85"/>
      <c r="SRM102" s="86"/>
      <c r="SRN102" s="85"/>
      <c r="SRO102" s="86"/>
      <c r="SRP102" s="85"/>
      <c r="SRQ102" s="86"/>
      <c r="SRR102" s="85"/>
      <c r="SRS102" s="86"/>
      <c r="SRT102" s="85"/>
      <c r="SRU102" s="86"/>
      <c r="SRV102" s="85"/>
      <c r="SRW102" s="86"/>
      <c r="SRX102" s="85"/>
      <c r="SRY102" s="86"/>
      <c r="SRZ102" s="85"/>
      <c r="SSA102" s="86"/>
      <c r="SSB102" s="85"/>
      <c r="SSC102" s="86"/>
      <c r="SSD102" s="85"/>
      <c r="SSE102" s="86"/>
      <c r="SSF102" s="85"/>
      <c r="SSG102" s="86"/>
      <c r="SSH102" s="85"/>
      <c r="SSI102" s="86"/>
      <c r="SSJ102" s="85"/>
      <c r="SSK102" s="86"/>
      <c r="SSL102" s="85"/>
      <c r="SSM102" s="86"/>
      <c r="SSN102" s="85"/>
      <c r="SSO102" s="86"/>
      <c r="SSP102" s="85"/>
      <c r="SSQ102" s="86"/>
      <c r="SSR102" s="85"/>
      <c r="SSS102" s="86"/>
      <c r="SST102" s="85"/>
      <c r="SSU102" s="86"/>
      <c r="SSV102" s="85"/>
      <c r="SSW102" s="86"/>
      <c r="SSX102" s="85"/>
      <c r="SSY102" s="86"/>
      <c r="SSZ102" s="85"/>
      <c r="STA102" s="86"/>
      <c r="STB102" s="85"/>
      <c r="STC102" s="86"/>
      <c r="STD102" s="85"/>
      <c r="STE102" s="86"/>
      <c r="STF102" s="85"/>
      <c r="STG102" s="86"/>
      <c r="STH102" s="85"/>
      <c r="STI102" s="86"/>
      <c r="STJ102" s="85"/>
      <c r="STK102" s="86"/>
      <c r="STL102" s="85"/>
      <c r="STM102" s="86"/>
      <c r="STN102" s="85"/>
      <c r="STO102" s="86"/>
      <c r="STP102" s="85"/>
      <c r="STQ102" s="86"/>
      <c r="STR102" s="85"/>
      <c r="STS102" s="86"/>
      <c r="STT102" s="85"/>
      <c r="STU102" s="86"/>
      <c r="STV102" s="85"/>
      <c r="STW102" s="86"/>
      <c r="STX102" s="85"/>
      <c r="STY102" s="86"/>
      <c r="STZ102" s="85"/>
      <c r="SUA102" s="86"/>
      <c r="SUB102" s="85"/>
      <c r="SUC102" s="86"/>
      <c r="SUD102" s="85"/>
      <c r="SUE102" s="86"/>
      <c r="SUF102" s="85"/>
      <c r="SUG102" s="86"/>
      <c r="SUH102" s="85"/>
      <c r="SUI102" s="86"/>
      <c r="SUJ102" s="85"/>
      <c r="SUK102" s="86"/>
      <c r="SUL102" s="85"/>
      <c r="SUM102" s="86"/>
      <c r="SUN102" s="85"/>
      <c r="SUO102" s="86"/>
      <c r="SUP102" s="85"/>
      <c r="SUQ102" s="86"/>
      <c r="SUR102" s="85"/>
      <c r="SUS102" s="86"/>
      <c r="SUT102" s="85"/>
      <c r="SUU102" s="86"/>
      <c r="SUV102" s="85"/>
      <c r="SUW102" s="86"/>
      <c r="SUX102" s="85"/>
      <c r="SUY102" s="86"/>
      <c r="SUZ102" s="85"/>
      <c r="SVA102" s="86"/>
      <c r="SVB102" s="85"/>
      <c r="SVC102" s="86"/>
      <c r="SVD102" s="85"/>
      <c r="SVE102" s="86"/>
      <c r="SVF102" s="85"/>
      <c r="SVG102" s="86"/>
      <c r="SVH102" s="85"/>
      <c r="SVI102" s="86"/>
      <c r="SVJ102" s="85"/>
      <c r="SVK102" s="86"/>
      <c r="SVL102" s="85"/>
      <c r="SVM102" s="86"/>
      <c r="SVN102" s="85"/>
      <c r="SVO102" s="86"/>
      <c r="SVP102" s="85"/>
      <c r="SVQ102" s="86"/>
      <c r="SVR102" s="85"/>
      <c r="SVS102" s="86"/>
      <c r="SVT102" s="85"/>
      <c r="SVU102" s="86"/>
      <c r="SVV102" s="85"/>
      <c r="SVW102" s="86"/>
      <c r="SVX102" s="85"/>
      <c r="SVY102" s="86"/>
      <c r="SVZ102" s="85"/>
      <c r="SWA102" s="86"/>
      <c r="SWB102" s="85"/>
      <c r="SWC102" s="86"/>
      <c r="SWD102" s="85"/>
      <c r="SWE102" s="86"/>
      <c r="SWF102" s="85"/>
      <c r="SWG102" s="86"/>
      <c r="SWH102" s="85"/>
      <c r="SWI102" s="86"/>
      <c r="SWJ102" s="85"/>
      <c r="SWK102" s="86"/>
      <c r="SWL102" s="85"/>
      <c r="SWM102" s="86"/>
      <c r="SWN102" s="85"/>
      <c r="SWO102" s="86"/>
      <c r="SWP102" s="85"/>
      <c r="SWQ102" s="86"/>
      <c r="SWR102" s="85"/>
      <c r="SWS102" s="86"/>
      <c r="SWT102" s="85"/>
      <c r="SWU102" s="86"/>
      <c r="SWV102" s="85"/>
      <c r="SWW102" s="86"/>
      <c r="SWX102" s="85"/>
      <c r="SWY102" s="86"/>
      <c r="SWZ102" s="85"/>
      <c r="SXA102" s="86"/>
      <c r="SXB102" s="85"/>
      <c r="SXC102" s="86"/>
      <c r="SXD102" s="85"/>
      <c r="SXE102" s="86"/>
      <c r="SXF102" s="85"/>
      <c r="SXG102" s="86"/>
      <c r="SXH102" s="85"/>
      <c r="SXI102" s="86"/>
      <c r="SXJ102" s="85"/>
      <c r="SXK102" s="86"/>
      <c r="SXL102" s="85"/>
      <c r="SXM102" s="86"/>
      <c r="SXN102" s="85"/>
      <c r="SXO102" s="86"/>
      <c r="SXP102" s="85"/>
      <c r="SXQ102" s="86"/>
      <c r="SXR102" s="85"/>
      <c r="SXS102" s="86"/>
      <c r="SXT102" s="85"/>
      <c r="SXU102" s="86"/>
      <c r="SXV102" s="85"/>
      <c r="SXW102" s="86"/>
      <c r="SXX102" s="85"/>
      <c r="SXY102" s="86"/>
      <c r="SXZ102" s="85"/>
      <c r="SYA102" s="86"/>
      <c r="SYB102" s="85"/>
      <c r="SYC102" s="86"/>
      <c r="SYD102" s="85"/>
      <c r="SYE102" s="86"/>
      <c r="SYF102" s="85"/>
      <c r="SYG102" s="86"/>
      <c r="SYH102" s="85"/>
      <c r="SYI102" s="86"/>
      <c r="SYJ102" s="85"/>
      <c r="SYK102" s="86"/>
      <c r="SYL102" s="85"/>
      <c r="SYM102" s="86"/>
      <c r="SYN102" s="85"/>
      <c r="SYO102" s="86"/>
      <c r="SYP102" s="85"/>
      <c r="SYQ102" s="86"/>
      <c r="SYR102" s="85"/>
      <c r="SYS102" s="86"/>
      <c r="SYT102" s="85"/>
      <c r="SYU102" s="86"/>
      <c r="SYV102" s="85"/>
      <c r="SYW102" s="86"/>
      <c r="SYX102" s="85"/>
      <c r="SYY102" s="86"/>
      <c r="SYZ102" s="85"/>
      <c r="SZA102" s="86"/>
      <c r="SZB102" s="85"/>
      <c r="SZC102" s="86"/>
      <c r="SZD102" s="85"/>
      <c r="SZE102" s="86"/>
      <c r="SZF102" s="85"/>
      <c r="SZG102" s="86"/>
      <c r="SZH102" s="85"/>
      <c r="SZI102" s="86"/>
      <c r="SZJ102" s="85"/>
      <c r="SZK102" s="86"/>
      <c r="SZL102" s="85"/>
      <c r="SZM102" s="86"/>
      <c r="SZN102" s="85"/>
      <c r="SZO102" s="86"/>
      <c r="SZP102" s="85"/>
      <c r="SZQ102" s="86"/>
      <c r="SZR102" s="85"/>
      <c r="SZS102" s="86"/>
      <c r="SZT102" s="85"/>
      <c r="SZU102" s="86"/>
      <c r="SZV102" s="85"/>
      <c r="SZW102" s="86"/>
      <c r="SZX102" s="85"/>
      <c r="SZY102" s="86"/>
      <c r="SZZ102" s="85"/>
      <c r="TAA102" s="86"/>
      <c r="TAB102" s="85"/>
      <c r="TAC102" s="86"/>
      <c r="TAD102" s="85"/>
      <c r="TAE102" s="86"/>
      <c r="TAF102" s="85"/>
      <c r="TAG102" s="86"/>
      <c r="TAH102" s="85"/>
      <c r="TAI102" s="86"/>
      <c r="TAJ102" s="85"/>
      <c r="TAK102" s="86"/>
      <c r="TAL102" s="85"/>
      <c r="TAM102" s="86"/>
      <c r="TAN102" s="85"/>
      <c r="TAO102" s="86"/>
      <c r="TAP102" s="85"/>
      <c r="TAQ102" s="86"/>
      <c r="TAR102" s="85"/>
      <c r="TAS102" s="86"/>
      <c r="TAT102" s="85"/>
      <c r="TAU102" s="86"/>
      <c r="TAV102" s="85"/>
      <c r="TAW102" s="86"/>
      <c r="TAX102" s="85"/>
      <c r="TAY102" s="86"/>
      <c r="TAZ102" s="85"/>
      <c r="TBA102" s="86"/>
      <c r="TBB102" s="85"/>
      <c r="TBC102" s="86"/>
      <c r="TBD102" s="85"/>
      <c r="TBE102" s="86"/>
      <c r="TBF102" s="85"/>
      <c r="TBG102" s="86"/>
      <c r="TBH102" s="85"/>
      <c r="TBI102" s="86"/>
      <c r="TBJ102" s="85"/>
      <c r="TBK102" s="86"/>
      <c r="TBL102" s="85"/>
      <c r="TBM102" s="86"/>
      <c r="TBN102" s="85"/>
      <c r="TBO102" s="86"/>
      <c r="TBP102" s="85"/>
      <c r="TBQ102" s="86"/>
      <c r="TBR102" s="85"/>
      <c r="TBS102" s="86"/>
      <c r="TBT102" s="85"/>
      <c r="TBU102" s="86"/>
      <c r="TBV102" s="85"/>
      <c r="TBW102" s="86"/>
      <c r="TBX102" s="85"/>
      <c r="TBY102" s="86"/>
      <c r="TBZ102" s="85"/>
      <c r="TCA102" s="86"/>
      <c r="TCB102" s="85"/>
      <c r="TCC102" s="86"/>
      <c r="TCD102" s="85"/>
      <c r="TCE102" s="86"/>
      <c r="TCF102" s="85"/>
      <c r="TCG102" s="86"/>
      <c r="TCH102" s="85"/>
      <c r="TCI102" s="86"/>
      <c r="TCJ102" s="85"/>
      <c r="TCK102" s="86"/>
      <c r="TCL102" s="85"/>
      <c r="TCM102" s="86"/>
      <c r="TCN102" s="85"/>
      <c r="TCO102" s="86"/>
      <c r="TCP102" s="85"/>
      <c r="TCQ102" s="86"/>
      <c r="TCR102" s="85"/>
      <c r="TCS102" s="86"/>
      <c r="TCT102" s="85"/>
      <c r="TCU102" s="86"/>
      <c r="TCV102" s="85"/>
      <c r="TCW102" s="86"/>
      <c r="TCX102" s="85"/>
      <c r="TCY102" s="86"/>
      <c r="TCZ102" s="85"/>
      <c r="TDA102" s="86"/>
      <c r="TDB102" s="85"/>
      <c r="TDC102" s="86"/>
      <c r="TDD102" s="85"/>
      <c r="TDE102" s="86"/>
      <c r="TDF102" s="85"/>
      <c r="TDG102" s="86"/>
      <c r="TDH102" s="85"/>
      <c r="TDI102" s="86"/>
      <c r="TDJ102" s="85"/>
      <c r="TDK102" s="86"/>
      <c r="TDL102" s="85"/>
      <c r="TDM102" s="86"/>
      <c r="TDN102" s="85"/>
      <c r="TDO102" s="86"/>
      <c r="TDP102" s="85"/>
      <c r="TDQ102" s="86"/>
      <c r="TDR102" s="85"/>
      <c r="TDS102" s="86"/>
      <c r="TDT102" s="85"/>
      <c r="TDU102" s="86"/>
      <c r="TDV102" s="85"/>
      <c r="TDW102" s="86"/>
      <c r="TDX102" s="85"/>
      <c r="TDY102" s="86"/>
      <c r="TDZ102" s="85"/>
      <c r="TEA102" s="86"/>
      <c r="TEB102" s="85"/>
      <c r="TEC102" s="86"/>
      <c r="TED102" s="85"/>
      <c r="TEE102" s="86"/>
      <c r="TEF102" s="85"/>
      <c r="TEG102" s="86"/>
      <c r="TEH102" s="85"/>
      <c r="TEI102" s="86"/>
      <c r="TEJ102" s="85"/>
      <c r="TEK102" s="86"/>
      <c r="TEL102" s="85"/>
      <c r="TEM102" s="86"/>
      <c r="TEN102" s="85"/>
      <c r="TEO102" s="86"/>
      <c r="TEP102" s="85"/>
      <c r="TEQ102" s="86"/>
      <c r="TER102" s="85"/>
      <c r="TES102" s="86"/>
      <c r="TET102" s="85"/>
      <c r="TEU102" s="86"/>
      <c r="TEV102" s="85"/>
      <c r="TEW102" s="86"/>
      <c r="TEX102" s="85"/>
      <c r="TEY102" s="86"/>
      <c r="TEZ102" s="85"/>
      <c r="TFA102" s="86"/>
      <c r="TFB102" s="85"/>
      <c r="TFC102" s="86"/>
      <c r="TFD102" s="85"/>
      <c r="TFE102" s="86"/>
      <c r="TFF102" s="85"/>
      <c r="TFG102" s="86"/>
      <c r="TFH102" s="85"/>
      <c r="TFI102" s="86"/>
      <c r="TFJ102" s="85"/>
      <c r="TFK102" s="86"/>
      <c r="TFL102" s="85"/>
      <c r="TFM102" s="86"/>
      <c r="TFN102" s="85"/>
      <c r="TFO102" s="86"/>
      <c r="TFP102" s="85"/>
      <c r="TFQ102" s="86"/>
      <c r="TFR102" s="85"/>
      <c r="TFS102" s="86"/>
      <c r="TFT102" s="85"/>
      <c r="TFU102" s="86"/>
      <c r="TFV102" s="85"/>
      <c r="TFW102" s="86"/>
      <c r="TFX102" s="85"/>
      <c r="TFY102" s="86"/>
      <c r="TFZ102" s="85"/>
      <c r="TGA102" s="86"/>
      <c r="TGB102" s="85"/>
      <c r="TGC102" s="86"/>
      <c r="TGD102" s="85"/>
      <c r="TGE102" s="86"/>
      <c r="TGF102" s="85"/>
      <c r="TGG102" s="86"/>
      <c r="TGH102" s="85"/>
      <c r="TGI102" s="86"/>
      <c r="TGJ102" s="85"/>
      <c r="TGK102" s="86"/>
      <c r="TGL102" s="85"/>
      <c r="TGM102" s="86"/>
      <c r="TGN102" s="85"/>
      <c r="TGO102" s="86"/>
      <c r="TGP102" s="85"/>
      <c r="TGQ102" s="86"/>
      <c r="TGR102" s="85"/>
      <c r="TGS102" s="86"/>
      <c r="TGT102" s="85"/>
      <c r="TGU102" s="86"/>
      <c r="TGV102" s="85"/>
      <c r="TGW102" s="86"/>
      <c r="TGX102" s="85"/>
      <c r="TGY102" s="86"/>
      <c r="TGZ102" s="85"/>
      <c r="THA102" s="86"/>
      <c r="THB102" s="85"/>
      <c r="THC102" s="86"/>
      <c r="THD102" s="85"/>
      <c r="THE102" s="86"/>
      <c r="THF102" s="85"/>
      <c r="THG102" s="86"/>
      <c r="THH102" s="85"/>
      <c r="THI102" s="86"/>
      <c r="THJ102" s="85"/>
      <c r="THK102" s="86"/>
      <c r="THL102" s="85"/>
      <c r="THM102" s="86"/>
      <c r="THN102" s="85"/>
      <c r="THO102" s="86"/>
      <c r="THP102" s="85"/>
      <c r="THQ102" s="86"/>
      <c r="THR102" s="85"/>
      <c r="THS102" s="86"/>
      <c r="THT102" s="85"/>
      <c r="THU102" s="86"/>
      <c r="THV102" s="85"/>
      <c r="THW102" s="86"/>
      <c r="THX102" s="85"/>
      <c r="THY102" s="86"/>
      <c r="THZ102" s="85"/>
      <c r="TIA102" s="86"/>
      <c r="TIB102" s="85"/>
      <c r="TIC102" s="86"/>
      <c r="TID102" s="85"/>
      <c r="TIE102" s="86"/>
      <c r="TIF102" s="85"/>
      <c r="TIG102" s="86"/>
      <c r="TIH102" s="85"/>
      <c r="TII102" s="86"/>
      <c r="TIJ102" s="85"/>
      <c r="TIK102" s="86"/>
      <c r="TIL102" s="85"/>
      <c r="TIM102" s="86"/>
      <c r="TIN102" s="85"/>
      <c r="TIO102" s="86"/>
      <c r="TIP102" s="85"/>
      <c r="TIQ102" s="86"/>
      <c r="TIR102" s="85"/>
      <c r="TIS102" s="86"/>
      <c r="TIT102" s="85"/>
      <c r="TIU102" s="86"/>
      <c r="TIV102" s="85"/>
      <c r="TIW102" s="86"/>
      <c r="TIX102" s="85"/>
      <c r="TIY102" s="86"/>
      <c r="TIZ102" s="85"/>
      <c r="TJA102" s="86"/>
      <c r="TJB102" s="85"/>
      <c r="TJC102" s="86"/>
      <c r="TJD102" s="85"/>
      <c r="TJE102" s="86"/>
      <c r="TJF102" s="85"/>
      <c r="TJG102" s="86"/>
      <c r="TJH102" s="85"/>
      <c r="TJI102" s="86"/>
      <c r="TJJ102" s="85"/>
      <c r="TJK102" s="86"/>
      <c r="TJL102" s="85"/>
      <c r="TJM102" s="86"/>
      <c r="TJN102" s="85"/>
      <c r="TJO102" s="86"/>
      <c r="TJP102" s="85"/>
      <c r="TJQ102" s="86"/>
      <c r="TJR102" s="85"/>
      <c r="TJS102" s="86"/>
      <c r="TJT102" s="85"/>
      <c r="TJU102" s="86"/>
      <c r="TJV102" s="85"/>
      <c r="TJW102" s="86"/>
      <c r="TJX102" s="85"/>
      <c r="TJY102" s="86"/>
      <c r="TJZ102" s="85"/>
      <c r="TKA102" s="86"/>
      <c r="TKB102" s="85"/>
      <c r="TKC102" s="86"/>
      <c r="TKD102" s="85"/>
      <c r="TKE102" s="86"/>
      <c r="TKF102" s="85"/>
      <c r="TKG102" s="86"/>
      <c r="TKH102" s="85"/>
      <c r="TKI102" s="86"/>
      <c r="TKJ102" s="85"/>
      <c r="TKK102" s="86"/>
      <c r="TKL102" s="85"/>
      <c r="TKM102" s="86"/>
      <c r="TKN102" s="85"/>
      <c r="TKO102" s="86"/>
      <c r="TKP102" s="85"/>
      <c r="TKQ102" s="86"/>
      <c r="TKR102" s="85"/>
      <c r="TKS102" s="86"/>
      <c r="TKT102" s="85"/>
      <c r="TKU102" s="86"/>
      <c r="TKV102" s="85"/>
      <c r="TKW102" s="86"/>
      <c r="TKX102" s="85"/>
      <c r="TKY102" s="86"/>
      <c r="TKZ102" s="85"/>
      <c r="TLA102" s="86"/>
      <c r="TLB102" s="85"/>
      <c r="TLC102" s="86"/>
      <c r="TLD102" s="85"/>
      <c r="TLE102" s="86"/>
      <c r="TLF102" s="85"/>
      <c r="TLG102" s="86"/>
      <c r="TLH102" s="85"/>
      <c r="TLI102" s="86"/>
      <c r="TLJ102" s="85"/>
      <c r="TLK102" s="86"/>
      <c r="TLL102" s="85"/>
      <c r="TLM102" s="86"/>
      <c r="TLN102" s="85"/>
      <c r="TLO102" s="86"/>
      <c r="TLP102" s="85"/>
      <c r="TLQ102" s="86"/>
      <c r="TLR102" s="85"/>
      <c r="TLS102" s="86"/>
      <c r="TLT102" s="85"/>
      <c r="TLU102" s="86"/>
      <c r="TLV102" s="85"/>
      <c r="TLW102" s="86"/>
      <c r="TLX102" s="85"/>
      <c r="TLY102" s="86"/>
      <c r="TLZ102" s="85"/>
      <c r="TMA102" s="86"/>
      <c r="TMB102" s="85"/>
      <c r="TMC102" s="86"/>
      <c r="TMD102" s="85"/>
      <c r="TME102" s="86"/>
      <c r="TMF102" s="85"/>
      <c r="TMG102" s="86"/>
      <c r="TMH102" s="85"/>
      <c r="TMI102" s="86"/>
      <c r="TMJ102" s="85"/>
      <c r="TMK102" s="86"/>
      <c r="TML102" s="85"/>
      <c r="TMM102" s="86"/>
      <c r="TMN102" s="85"/>
      <c r="TMO102" s="86"/>
      <c r="TMP102" s="85"/>
      <c r="TMQ102" s="86"/>
      <c r="TMR102" s="85"/>
      <c r="TMS102" s="86"/>
      <c r="TMT102" s="85"/>
      <c r="TMU102" s="86"/>
      <c r="TMV102" s="85"/>
      <c r="TMW102" s="86"/>
      <c r="TMX102" s="85"/>
      <c r="TMY102" s="86"/>
      <c r="TMZ102" s="85"/>
      <c r="TNA102" s="86"/>
      <c r="TNB102" s="85"/>
      <c r="TNC102" s="86"/>
      <c r="TND102" s="85"/>
      <c r="TNE102" s="86"/>
      <c r="TNF102" s="85"/>
      <c r="TNG102" s="86"/>
      <c r="TNH102" s="85"/>
      <c r="TNI102" s="86"/>
      <c r="TNJ102" s="85"/>
      <c r="TNK102" s="86"/>
      <c r="TNL102" s="85"/>
      <c r="TNM102" s="86"/>
      <c r="TNN102" s="85"/>
      <c r="TNO102" s="86"/>
      <c r="TNP102" s="85"/>
      <c r="TNQ102" s="86"/>
      <c r="TNR102" s="85"/>
      <c r="TNS102" s="86"/>
      <c r="TNT102" s="85"/>
      <c r="TNU102" s="86"/>
      <c r="TNV102" s="85"/>
      <c r="TNW102" s="86"/>
      <c r="TNX102" s="85"/>
      <c r="TNY102" s="86"/>
      <c r="TNZ102" s="85"/>
      <c r="TOA102" s="86"/>
      <c r="TOB102" s="85"/>
      <c r="TOC102" s="86"/>
      <c r="TOD102" s="85"/>
      <c r="TOE102" s="86"/>
      <c r="TOF102" s="85"/>
      <c r="TOG102" s="86"/>
      <c r="TOH102" s="85"/>
      <c r="TOI102" s="86"/>
      <c r="TOJ102" s="85"/>
      <c r="TOK102" s="86"/>
      <c r="TOL102" s="85"/>
      <c r="TOM102" s="86"/>
      <c r="TON102" s="85"/>
      <c r="TOO102" s="86"/>
      <c r="TOP102" s="85"/>
      <c r="TOQ102" s="86"/>
      <c r="TOR102" s="85"/>
      <c r="TOS102" s="86"/>
      <c r="TOT102" s="85"/>
      <c r="TOU102" s="86"/>
      <c r="TOV102" s="85"/>
      <c r="TOW102" s="86"/>
      <c r="TOX102" s="85"/>
      <c r="TOY102" s="86"/>
      <c r="TOZ102" s="85"/>
      <c r="TPA102" s="86"/>
      <c r="TPB102" s="85"/>
      <c r="TPC102" s="86"/>
      <c r="TPD102" s="85"/>
      <c r="TPE102" s="86"/>
      <c r="TPF102" s="85"/>
      <c r="TPG102" s="86"/>
      <c r="TPH102" s="85"/>
      <c r="TPI102" s="86"/>
      <c r="TPJ102" s="85"/>
      <c r="TPK102" s="86"/>
      <c r="TPL102" s="85"/>
      <c r="TPM102" s="86"/>
      <c r="TPN102" s="85"/>
      <c r="TPO102" s="86"/>
      <c r="TPP102" s="85"/>
      <c r="TPQ102" s="86"/>
      <c r="TPR102" s="85"/>
      <c r="TPS102" s="86"/>
      <c r="TPT102" s="85"/>
      <c r="TPU102" s="86"/>
      <c r="TPV102" s="85"/>
      <c r="TPW102" s="86"/>
      <c r="TPX102" s="85"/>
      <c r="TPY102" s="86"/>
      <c r="TPZ102" s="85"/>
      <c r="TQA102" s="86"/>
      <c r="TQB102" s="85"/>
      <c r="TQC102" s="86"/>
      <c r="TQD102" s="85"/>
      <c r="TQE102" s="86"/>
      <c r="TQF102" s="85"/>
      <c r="TQG102" s="86"/>
      <c r="TQH102" s="85"/>
      <c r="TQI102" s="86"/>
      <c r="TQJ102" s="85"/>
      <c r="TQK102" s="86"/>
      <c r="TQL102" s="85"/>
      <c r="TQM102" s="86"/>
      <c r="TQN102" s="85"/>
      <c r="TQO102" s="86"/>
      <c r="TQP102" s="85"/>
      <c r="TQQ102" s="86"/>
      <c r="TQR102" s="85"/>
      <c r="TQS102" s="86"/>
      <c r="TQT102" s="85"/>
      <c r="TQU102" s="86"/>
      <c r="TQV102" s="85"/>
      <c r="TQW102" s="86"/>
      <c r="TQX102" s="85"/>
      <c r="TQY102" s="86"/>
      <c r="TQZ102" s="85"/>
      <c r="TRA102" s="86"/>
      <c r="TRB102" s="85"/>
      <c r="TRC102" s="86"/>
      <c r="TRD102" s="85"/>
      <c r="TRE102" s="86"/>
      <c r="TRF102" s="85"/>
      <c r="TRG102" s="86"/>
      <c r="TRH102" s="85"/>
      <c r="TRI102" s="86"/>
      <c r="TRJ102" s="85"/>
      <c r="TRK102" s="86"/>
      <c r="TRL102" s="85"/>
      <c r="TRM102" s="86"/>
      <c r="TRN102" s="85"/>
      <c r="TRO102" s="86"/>
      <c r="TRP102" s="85"/>
      <c r="TRQ102" s="86"/>
      <c r="TRR102" s="85"/>
      <c r="TRS102" s="86"/>
      <c r="TRT102" s="85"/>
      <c r="TRU102" s="86"/>
      <c r="TRV102" s="85"/>
      <c r="TRW102" s="86"/>
      <c r="TRX102" s="85"/>
      <c r="TRY102" s="86"/>
      <c r="TRZ102" s="85"/>
      <c r="TSA102" s="86"/>
      <c r="TSB102" s="85"/>
      <c r="TSC102" s="86"/>
      <c r="TSD102" s="85"/>
      <c r="TSE102" s="86"/>
      <c r="TSF102" s="85"/>
      <c r="TSG102" s="86"/>
      <c r="TSH102" s="85"/>
      <c r="TSI102" s="86"/>
      <c r="TSJ102" s="85"/>
      <c r="TSK102" s="86"/>
      <c r="TSL102" s="85"/>
      <c r="TSM102" s="86"/>
      <c r="TSN102" s="85"/>
      <c r="TSO102" s="86"/>
      <c r="TSP102" s="85"/>
      <c r="TSQ102" s="86"/>
      <c r="TSR102" s="85"/>
      <c r="TSS102" s="86"/>
      <c r="TST102" s="85"/>
      <c r="TSU102" s="86"/>
      <c r="TSV102" s="85"/>
      <c r="TSW102" s="86"/>
      <c r="TSX102" s="85"/>
      <c r="TSY102" s="86"/>
      <c r="TSZ102" s="85"/>
      <c r="TTA102" s="86"/>
      <c r="TTB102" s="85"/>
      <c r="TTC102" s="86"/>
      <c r="TTD102" s="85"/>
      <c r="TTE102" s="86"/>
      <c r="TTF102" s="85"/>
      <c r="TTG102" s="86"/>
      <c r="TTH102" s="85"/>
      <c r="TTI102" s="86"/>
      <c r="TTJ102" s="85"/>
      <c r="TTK102" s="86"/>
      <c r="TTL102" s="85"/>
      <c r="TTM102" s="86"/>
      <c r="TTN102" s="85"/>
      <c r="TTO102" s="86"/>
      <c r="TTP102" s="85"/>
      <c r="TTQ102" s="86"/>
      <c r="TTR102" s="85"/>
      <c r="TTS102" s="86"/>
      <c r="TTT102" s="85"/>
      <c r="TTU102" s="86"/>
      <c r="TTV102" s="85"/>
      <c r="TTW102" s="86"/>
      <c r="TTX102" s="85"/>
      <c r="TTY102" s="86"/>
      <c r="TTZ102" s="85"/>
      <c r="TUA102" s="86"/>
      <c r="TUB102" s="85"/>
      <c r="TUC102" s="86"/>
      <c r="TUD102" s="85"/>
      <c r="TUE102" s="86"/>
      <c r="TUF102" s="85"/>
      <c r="TUG102" s="86"/>
      <c r="TUH102" s="85"/>
      <c r="TUI102" s="86"/>
      <c r="TUJ102" s="85"/>
      <c r="TUK102" s="86"/>
      <c r="TUL102" s="85"/>
      <c r="TUM102" s="86"/>
      <c r="TUN102" s="85"/>
      <c r="TUO102" s="86"/>
      <c r="TUP102" s="85"/>
      <c r="TUQ102" s="86"/>
      <c r="TUR102" s="85"/>
      <c r="TUS102" s="86"/>
      <c r="TUT102" s="85"/>
      <c r="TUU102" s="86"/>
      <c r="TUV102" s="85"/>
      <c r="TUW102" s="86"/>
      <c r="TUX102" s="85"/>
      <c r="TUY102" s="86"/>
      <c r="TUZ102" s="85"/>
      <c r="TVA102" s="86"/>
      <c r="TVB102" s="85"/>
      <c r="TVC102" s="86"/>
      <c r="TVD102" s="85"/>
      <c r="TVE102" s="86"/>
      <c r="TVF102" s="85"/>
      <c r="TVG102" s="86"/>
      <c r="TVH102" s="85"/>
      <c r="TVI102" s="86"/>
      <c r="TVJ102" s="85"/>
      <c r="TVK102" s="86"/>
      <c r="TVL102" s="85"/>
      <c r="TVM102" s="86"/>
      <c r="TVN102" s="85"/>
      <c r="TVO102" s="86"/>
      <c r="TVP102" s="85"/>
      <c r="TVQ102" s="86"/>
      <c r="TVR102" s="85"/>
      <c r="TVS102" s="86"/>
      <c r="TVT102" s="85"/>
      <c r="TVU102" s="86"/>
      <c r="TVV102" s="85"/>
      <c r="TVW102" s="86"/>
      <c r="TVX102" s="85"/>
      <c r="TVY102" s="86"/>
      <c r="TVZ102" s="85"/>
      <c r="TWA102" s="86"/>
      <c r="TWB102" s="85"/>
      <c r="TWC102" s="86"/>
      <c r="TWD102" s="85"/>
      <c r="TWE102" s="86"/>
      <c r="TWF102" s="85"/>
      <c r="TWG102" s="86"/>
      <c r="TWH102" s="85"/>
      <c r="TWI102" s="86"/>
      <c r="TWJ102" s="85"/>
      <c r="TWK102" s="86"/>
      <c r="TWL102" s="85"/>
      <c r="TWM102" s="86"/>
      <c r="TWN102" s="85"/>
      <c r="TWO102" s="86"/>
      <c r="TWP102" s="85"/>
      <c r="TWQ102" s="86"/>
      <c r="TWR102" s="85"/>
      <c r="TWS102" s="86"/>
      <c r="TWT102" s="85"/>
      <c r="TWU102" s="86"/>
      <c r="TWV102" s="85"/>
      <c r="TWW102" s="86"/>
      <c r="TWX102" s="85"/>
      <c r="TWY102" s="86"/>
      <c r="TWZ102" s="85"/>
      <c r="TXA102" s="86"/>
      <c r="TXB102" s="85"/>
      <c r="TXC102" s="86"/>
      <c r="TXD102" s="85"/>
      <c r="TXE102" s="86"/>
      <c r="TXF102" s="85"/>
      <c r="TXG102" s="86"/>
      <c r="TXH102" s="85"/>
      <c r="TXI102" s="86"/>
      <c r="TXJ102" s="85"/>
      <c r="TXK102" s="86"/>
      <c r="TXL102" s="85"/>
      <c r="TXM102" s="86"/>
      <c r="TXN102" s="85"/>
      <c r="TXO102" s="86"/>
      <c r="TXP102" s="85"/>
      <c r="TXQ102" s="86"/>
      <c r="TXR102" s="85"/>
      <c r="TXS102" s="86"/>
      <c r="TXT102" s="85"/>
      <c r="TXU102" s="86"/>
      <c r="TXV102" s="85"/>
      <c r="TXW102" s="86"/>
      <c r="TXX102" s="85"/>
      <c r="TXY102" s="86"/>
      <c r="TXZ102" s="85"/>
      <c r="TYA102" s="86"/>
      <c r="TYB102" s="85"/>
      <c r="TYC102" s="86"/>
      <c r="TYD102" s="85"/>
      <c r="TYE102" s="86"/>
      <c r="TYF102" s="85"/>
      <c r="TYG102" s="86"/>
      <c r="TYH102" s="85"/>
      <c r="TYI102" s="86"/>
      <c r="TYJ102" s="85"/>
      <c r="TYK102" s="86"/>
      <c r="TYL102" s="85"/>
      <c r="TYM102" s="86"/>
      <c r="TYN102" s="85"/>
      <c r="TYO102" s="86"/>
      <c r="TYP102" s="85"/>
      <c r="TYQ102" s="86"/>
      <c r="TYR102" s="85"/>
      <c r="TYS102" s="86"/>
      <c r="TYT102" s="85"/>
      <c r="TYU102" s="86"/>
      <c r="TYV102" s="85"/>
      <c r="TYW102" s="86"/>
      <c r="TYX102" s="85"/>
      <c r="TYY102" s="86"/>
      <c r="TYZ102" s="85"/>
      <c r="TZA102" s="86"/>
      <c r="TZB102" s="85"/>
      <c r="TZC102" s="86"/>
      <c r="TZD102" s="85"/>
      <c r="TZE102" s="86"/>
      <c r="TZF102" s="85"/>
      <c r="TZG102" s="86"/>
      <c r="TZH102" s="85"/>
      <c r="TZI102" s="86"/>
      <c r="TZJ102" s="85"/>
      <c r="TZK102" s="86"/>
      <c r="TZL102" s="85"/>
      <c r="TZM102" s="86"/>
      <c r="TZN102" s="85"/>
      <c r="TZO102" s="86"/>
      <c r="TZP102" s="85"/>
      <c r="TZQ102" s="86"/>
      <c r="TZR102" s="85"/>
      <c r="TZS102" s="86"/>
      <c r="TZT102" s="85"/>
      <c r="TZU102" s="86"/>
      <c r="TZV102" s="85"/>
      <c r="TZW102" s="86"/>
      <c r="TZX102" s="85"/>
      <c r="TZY102" s="86"/>
      <c r="TZZ102" s="85"/>
      <c r="UAA102" s="86"/>
      <c r="UAB102" s="85"/>
      <c r="UAC102" s="86"/>
      <c r="UAD102" s="85"/>
      <c r="UAE102" s="86"/>
      <c r="UAF102" s="85"/>
      <c r="UAG102" s="86"/>
      <c r="UAH102" s="85"/>
      <c r="UAI102" s="86"/>
      <c r="UAJ102" s="85"/>
      <c r="UAK102" s="86"/>
      <c r="UAL102" s="85"/>
      <c r="UAM102" s="86"/>
      <c r="UAN102" s="85"/>
      <c r="UAO102" s="86"/>
      <c r="UAP102" s="85"/>
      <c r="UAQ102" s="86"/>
      <c r="UAR102" s="85"/>
      <c r="UAS102" s="86"/>
      <c r="UAT102" s="85"/>
      <c r="UAU102" s="86"/>
      <c r="UAV102" s="85"/>
      <c r="UAW102" s="86"/>
      <c r="UAX102" s="85"/>
      <c r="UAY102" s="86"/>
      <c r="UAZ102" s="85"/>
      <c r="UBA102" s="86"/>
      <c r="UBB102" s="85"/>
      <c r="UBC102" s="86"/>
      <c r="UBD102" s="85"/>
      <c r="UBE102" s="86"/>
      <c r="UBF102" s="85"/>
      <c r="UBG102" s="86"/>
      <c r="UBH102" s="85"/>
      <c r="UBI102" s="86"/>
      <c r="UBJ102" s="85"/>
      <c r="UBK102" s="86"/>
      <c r="UBL102" s="85"/>
      <c r="UBM102" s="86"/>
      <c r="UBN102" s="85"/>
      <c r="UBO102" s="86"/>
      <c r="UBP102" s="85"/>
      <c r="UBQ102" s="86"/>
      <c r="UBR102" s="85"/>
      <c r="UBS102" s="86"/>
      <c r="UBT102" s="85"/>
      <c r="UBU102" s="86"/>
      <c r="UBV102" s="85"/>
      <c r="UBW102" s="86"/>
      <c r="UBX102" s="85"/>
      <c r="UBY102" s="86"/>
      <c r="UBZ102" s="85"/>
      <c r="UCA102" s="86"/>
      <c r="UCB102" s="85"/>
      <c r="UCC102" s="86"/>
      <c r="UCD102" s="85"/>
      <c r="UCE102" s="86"/>
      <c r="UCF102" s="85"/>
      <c r="UCG102" s="86"/>
      <c r="UCH102" s="85"/>
      <c r="UCI102" s="86"/>
      <c r="UCJ102" s="85"/>
      <c r="UCK102" s="86"/>
      <c r="UCL102" s="85"/>
      <c r="UCM102" s="86"/>
      <c r="UCN102" s="85"/>
      <c r="UCO102" s="86"/>
      <c r="UCP102" s="85"/>
      <c r="UCQ102" s="86"/>
      <c r="UCR102" s="85"/>
      <c r="UCS102" s="86"/>
      <c r="UCT102" s="85"/>
      <c r="UCU102" s="86"/>
      <c r="UCV102" s="85"/>
      <c r="UCW102" s="86"/>
      <c r="UCX102" s="85"/>
      <c r="UCY102" s="86"/>
      <c r="UCZ102" s="85"/>
      <c r="UDA102" s="86"/>
      <c r="UDB102" s="85"/>
      <c r="UDC102" s="86"/>
      <c r="UDD102" s="85"/>
      <c r="UDE102" s="86"/>
      <c r="UDF102" s="85"/>
      <c r="UDG102" s="86"/>
      <c r="UDH102" s="85"/>
      <c r="UDI102" s="86"/>
      <c r="UDJ102" s="85"/>
      <c r="UDK102" s="86"/>
      <c r="UDL102" s="85"/>
      <c r="UDM102" s="86"/>
      <c r="UDN102" s="85"/>
      <c r="UDO102" s="86"/>
      <c r="UDP102" s="85"/>
      <c r="UDQ102" s="86"/>
      <c r="UDR102" s="85"/>
      <c r="UDS102" s="86"/>
      <c r="UDT102" s="85"/>
      <c r="UDU102" s="86"/>
      <c r="UDV102" s="85"/>
      <c r="UDW102" s="86"/>
      <c r="UDX102" s="85"/>
      <c r="UDY102" s="86"/>
      <c r="UDZ102" s="85"/>
      <c r="UEA102" s="86"/>
      <c r="UEB102" s="85"/>
      <c r="UEC102" s="86"/>
      <c r="UED102" s="85"/>
      <c r="UEE102" s="86"/>
      <c r="UEF102" s="85"/>
      <c r="UEG102" s="86"/>
      <c r="UEH102" s="85"/>
      <c r="UEI102" s="86"/>
      <c r="UEJ102" s="85"/>
      <c r="UEK102" s="86"/>
      <c r="UEL102" s="85"/>
      <c r="UEM102" s="86"/>
      <c r="UEN102" s="85"/>
      <c r="UEO102" s="86"/>
      <c r="UEP102" s="85"/>
      <c r="UEQ102" s="86"/>
      <c r="UER102" s="85"/>
      <c r="UES102" s="86"/>
      <c r="UET102" s="85"/>
      <c r="UEU102" s="86"/>
      <c r="UEV102" s="85"/>
      <c r="UEW102" s="86"/>
      <c r="UEX102" s="85"/>
      <c r="UEY102" s="86"/>
      <c r="UEZ102" s="85"/>
      <c r="UFA102" s="86"/>
      <c r="UFB102" s="85"/>
      <c r="UFC102" s="86"/>
      <c r="UFD102" s="85"/>
      <c r="UFE102" s="86"/>
      <c r="UFF102" s="85"/>
      <c r="UFG102" s="86"/>
      <c r="UFH102" s="85"/>
      <c r="UFI102" s="86"/>
      <c r="UFJ102" s="85"/>
      <c r="UFK102" s="86"/>
      <c r="UFL102" s="85"/>
      <c r="UFM102" s="86"/>
      <c r="UFN102" s="85"/>
      <c r="UFO102" s="86"/>
      <c r="UFP102" s="85"/>
      <c r="UFQ102" s="86"/>
      <c r="UFR102" s="85"/>
      <c r="UFS102" s="86"/>
      <c r="UFT102" s="85"/>
      <c r="UFU102" s="86"/>
      <c r="UFV102" s="85"/>
      <c r="UFW102" s="86"/>
      <c r="UFX102" s="85"/>
      <c r="UFY102" s="86"/>
      <c r="UFZ102" s="85"/>
      <c r="UGA102" s="86"/>
      <c r="UGB102" s="85"/>
      <c r="UGC102" s="86"/>
      <c r="UGD102" s="85"/>
      <c r="UGE102" s="86"/>
      <c r="UGF102" s="85"/>
      <c r="UGG102" s="86"/>
      <c r="UGH102" s="85"/>
      <c r="UGI102" s="86"/>
      <c r="UGJ102" s="85"/>
      <c r="UGK102" s="86"/>
      <c r="UGL102" s="85"/>
      <c r="UGM102" s="86"/>
      <c r="UGN102" s="85"/>
      <c r="UGO102" s="86"/>
      <c r="UGP102" s="85"/>
      <c r="UGQ102" s="86"/>
      <c r="UGR102" s="85"/>
      <c r="UGS102" s="86"/>
      <c r="UGT102" s="85"/>
      <c r="UGU102" s="86"/>
      <c r="UGV102" s="85"/>
      <c r="UGW102" s="86"/>
      <c r="UGX102" s="85"/>
      <c r="UGY102" s="86"/>
      <c r="UGZ102" s="85"/>
      <c r="UHA102" s="86"/>
      <c r="UHB102" s="85"/>
      <c r="UHC102" s="86"/>
      <c r="UHD102" s="85"/>
      <c r="UHE102" s="86"/>
      <c r="UHF102" s="85"/>
      <c r="UHG102" s="86"/>
      <c r="UHH102" s="85"/>
      <c r="UHI102" s="86"/>
      <c r="UHJ102" s="85"/>
      <c r="UHK102" s="86"/>
      <c r="UHL102" s="85"/>
      <c r="UHM102" s="86"/>
      <c r="UHN102" s="85"/>
      <c r="UHO102" s="86"/>
      <c r="UHP102" s="85"/>
      <c r="UHQ102" s="86"/>
      <c r="UHR102" s="85"/>
      <c r="UHS102" s="86"/>
      <c r="UHT102" s="85"/>
      <c r="UHU102" s="86"/>
      <c r="UHV102" s="85"/>
      <c r="UHW102" s="86"/>
      <c r="UHX102" s="85"/>
      <c r="UHY102" s="86"/>
      <c r="UHZ102" s="85"/>
      <c r="UIA102" s="86"/>
      <c r="UIB102" s="85"/>
      <c r="UIC102" s="86"/>
      <c r="UID102" s="85"/>
      <c r="UIE102" s="86"/>
      <c r="UIF102" s="85"/>
      <c r="UIG102" s="86"/>
      <c r="UIH102" s="85"/>
      <c r="UII102" s="86"/>
      <c r="UIJ102" s="85"/>
      <c r="UIK102" s="86"/>
      <c r="UIL102" s="85"/>
      <c r="UIM102" s="86"/>
      <c r="UIN102" s="85"/>
      <c r="UIO102" s="86"/>
      <c r="UIP102" s="85"/>
      <c r="UIQ102" s="86"/>
      <c r="UIR102" s="85"/>
      <c r="UIS102" s="86"/>
      <c r="UIT102" s="85"/>
      <c r="UIU102" s="86"/>
      <c r="UIV102" s="85"/>
      <c r="UIW102" s="86"/>
      <c r="UIX102" s="85"/>
      <c r="UIY102" s="86"/>
      <c r="UIZ102" s="85"/>
      <c r="UJA102" s="86"/>
      <c r="UJB102" s="85"/>
      <c r="UJC102" s="86"/>
      <c r="UJD102" s="85"/>
      <c r="UJE102" s="86"/>
      <c r="UJF102" s="85"/>
      <c r="UJG102" s="86"/>
      <c r="UJH102" s="85"/>
      <c r="UJI102" s="86"/>
      <c r="UJJ102" s="85"/>
      <c r="UJK102" s="86"/>
      <c r="UJL102" s="85"/>
      <c r="UJM102" s="86"/>
      <c r="UJN102" s="85"/>
      <c r="UJO102" s="86"/>
      <c r="UJP102" s="85"/>
      <c r="UJQ102" s="86"/>
      <c r="UJR102" s="85"/>
      <c r="UJS102" s="86"/>
      <c r="UJT102" s="85"/>
      <c r="UJU102" s="86"/>
      <c r="UJV102" s="85"/>
      <c r="UJW102" s="86"/>
      <c r="UJX102" s="85"/>
      <c r="UJY102" s="86"/>
      <c r="UJZ102" s="85"/>
      <c r="UKA102" s="86"/>
      <c r="UKB102" s="85"/>
      <c r="UKC102" s="86"/>
      <c r="UKD102" s="85"/>
      <c r="UKE102" s="86"/>
      <c r="UKF102" s="85"/>
      <c r="UKG102" s="86"/>
      <c r="UKH102" s="85"/>
      <c r="UKI102" s="86"/>
      <c r="UKJ102" s="85"/>
      <c r="UKK102" s="86"/>
      <c r="UKL102" s="85"/>
      <c r="UKM102" s="86"/>
      <c r="UKN102" s="85"/>
      <c r="UKO102" s="86"/>
      <c r="UKP102" s="85"/>
      <c r="UKQ102" s="86"/>
      <c r="UKR102" s="85"/>
      <c r="UKS102" s="86"/>
      <c r="UKT102" s="85"/>
      <c r="UKU102" s="86"/>
      <c r="UKV102" s="85"/>
      <c r="UKW102" s="86"/>
      <c r="UKX102" s="85"/>
      <c r="UKY102" s="86"/>
      <c r="UKZ102" s="85"/>
      <c r="ULA102" s="86"/>
      <c r="ULB102" s="85"/>
      <c r="ULC102" s="86"/>
      <c r="ULD102" s="85"/>
      <c r="ULE102" s="86"/>
      <c r="ULF102" s="85"/>
      <c r="ULG102" s="86"/>
      <c r="ULH102" s="85"/>
      <c r="ULI102" s="86"/>
      <c r="ULJ102" s="85"/>
      <c r="ULK102" s="86"/>
      <c r="ULL102" s="85"/>
      <c r="ULM102" s="86"/>
      <c r="ULN102" s="85"/>
      <c r="ULO102" s="86"/>
      <c r="ULP102" s="85"/>
      <c r="ULQ102" s="86"/>
      <c r="ULR102" s="85"/>
      <c r="ULS102" s="86"/>
      <c r="ULT102" s="85"/>
      <c r="ULU102" s="86"/>
      <c r="ULV102" s="85"/>
      <c r="ULW102" s="86"/>
      <c r="ULX102" s="85"/>
      <c r="ULY102" s="86"/>
      <c r="ULZ102" s="85"/>
      <c r="UMA102" s="86"/>
      <c r="UMB102" s="85"/>
      <c r="UMC102" s="86"/>
      <c r="UMD102" s="85"/>
      <c r="UME102" s="86"/>
      <c r="UMF102" s="85"/>
      <c r="UMG102" s="86"/>
      <c r="UMH102" s="85"/>
      <c r="UMI102" s="86"/>
      <c r="UMJ102" s="85"/>
      <c r="UMK102" s="86"/>
      <c r="UML102" s="85"/>
      <c r="UMM102" s="86"/>
      <c r="UMN102" s="85"/>
      <c r="UMO102" s="86"/>
      <c r="UMP102" s="85"/>
      <c r="UMQ102" s="86"/>
      <c r="UMR102" s="85"/>
      <c r="UMS102" s="86"/>
      <c r="UMT102" s="85"/>
      <c r="UMU102" s="86"/>
      <c r="UMV102" s="85"/>
      <c r="UMW102" s="86"/>
      <c r="UMX102" s="85"/>
      <c r="UMY102" s="86"/>
      <c r="UMZ102" s="85"/>
      <c r="UNA102" s="86"/>
      <c r="UNB102" s="85"/>
      <c r="UNC102" s="86"/>
      <c r="UND102" s="85"/>
      <c r="UNE102" s="86"/>
      <c r="UNF102" s="85"/>
      <c r="UNG102" s="86"/>
      <c r="UNH102" s="85"/>
      <c r="UNI102" s="86"/>
      <c r="UNJ102" s="85"/>
      <c r="UNK102" s="86"/>
      <c r="UNL102" s="85"/>
      <c r="UNM102" s="86"/>
      <c r="UNN102" s="85"/>
      <c r="UNO102" s="86"/>
      <c r="UNP102" s="85"/>
      <c r="UNQ102" s="86"/>
      <c r="UNR102" s="85"/>
      <c r="UNS102" s="86"/>
      <c r="UNT102" s="85"/>
      <c r="UNU102" s="86"/>
      <c r="UNV102" s="85"/>
      <c r="UNW102" s="86"/>
      <c r="UNX102" s="85"/>
      <c r="UNY102" s="86"/>
      <c r="UNZ102" s="85"/>
      <c r="UOA102" s="86"/>
      <c r="UOB102" s="85"/>
      <c r="UOC102" s="86"/>
      <c r="UOD102" s="85"/>
      <c r="UOE102" s="86"/>
      <c r="UOF102" s="85"/>
      <c r="UOG102" s="86"/>
      <c r="UOH102" s="85"/>
      <c r="UOI102" s="86"/>
      <c r="UOJ102" s="85"/>
      <c r="UOK102" s="86"/>
      <c r="UOL102" s="85"/>
      <c r="UOM102" s="86"/>
      <c r="UON102" s="85"/>
      <c r="UOO102" s="86"/>
      <c r="UOP102" s="85"/>
      <c r="UOQ102" s="86"/>
      <c r="UOR102" s="85"/>
      <c r="UOS102" s="86"/>
      <c r="UOT102" s="85"/>
      <c r="UOU102" s="86"/>
      <c r="UOV102" s="85"/>
      <c r="UOW102" s="86"/>
      <c r="UOX102" s="85"/>
      <c r="UOY102" s="86"/>
      <c r="UOZ102" s="85"/>
      <c r="UPA102" s="86"/>
      <c r="UPB102" s="85"/>
      <c r="UPC102" s="86"/>
      <c r="UPD102" s="85"/>
      <c r="UPE102" s="86"/>
      <c r="UPF102" s="85"/>
      <c r="UPG102" s="86"/>
      <c r="UPH102" s="85"/>
      <c r="UPI102" s="86"/>
      <c r="UPJ102" s="85"/>
      <c r="UPK102" s="86"/>
      <c r="UPL102" s="85"/>
      <c r="UPM102" s="86"/>
      <c r="UPN102" s="85"/>
      <c r="UPO102" s="86"/>
      <c r="UPP102" s="85"/>
      <c r="UPQ102" s="86"/>
      <c r="UPR102" s="85"/>
      <c r="UPS102" s="86"/>
      <c r="UPT102" s="85"/>
      <c r="UPU102" s="86"/>
      <c r="UPV102" s="85"/>
      <c r="UPW102" s="86"/>
      <c r="UPX102" s="85"/>
      <c r="UPY102" s="86"/>
      <c r="UPZ102" s="85"/>
      <c r="UQA102" s="86"/>
      <c r="UQB102" s="85"/>
      <c r="UQC102" s="86"/>
      <c r="UQD102" s="85"/>
      <c r="UQE102" s="86"/>
      <c r="UQF102" s="85"/>
      <c r="UQG102" s="86"/>
      <c r="UQH102" s="85"/>
      <c r="UQI102" s="86"/>
      <c r="UQJ102" s="85"/>
      <c r="UQK102" s="86"/>
      <c r="UQL102" s="85"/>
      <c r="UQM102" s="86"/>
      <c r="UQN102" s="85"/>
      <c r="UQO102" s="86"/>
      <c r="UQP102" s="85"/>
      <c r="UQQ102" s="86"/>
      <c r="UQR102" s="85"/>
      <c r="UQS102" s="86"/>
      <c r="UQT102" s="85"/>
      <c r="UQU102" s="86"/>
      <c r="UQV102" s="85"/>
      <c r="UQW102" s="86"/>
      <c r="UQX102" s="85"/>
      <c r="UQY102" s="86"/>
      <c r="UQZ102" s="85"/>
      <c r="URA102" s="86"/>
      <c r="URB102" s="85"/>
      <c r="URC102" s="86"/>
      <c r="URD102" s="85"/>
      <c r="URE102" s="86"/>
      <c r="URF102" s="85"/>
      <c r="URG102" s="86"/>
      <c r="URH102" s="85"/>
      <c r="URI102" s="86"/>
      <c r="URJ102" s="85"/>
      <c r="URK102" s="86"/>
      <c r="URL102" s="85"/>
      <c r="URM102" s="86"/>
      <c r="URN102" s="85"/>
      <c r="URO102" s="86"/>
      <c r="URP102" s="85"/>
      <c r="URQ102" s="86"/>
      <c r="URR102" s="85"/>
      <c r="URS102" s="86"/>
      <c r="URT102" s="85"/>
      <c r="URU102" s="86"/>
      <c r="URV102" s="85"/>
      <c r="URW102" s="86"/>
      <c r="URX102" s="85"/>
      <c r="URY102" s="86"/>
      <c r="URZ102" s="85"/>
      <c r="USA102" s="86"/>
      <c r="USB102" s="85"/>
      <c r="USC102" s="86"/>
      <c r="USD102" s="85"/>
      <c r="USE102" s="86"/>
      <c r="USF102" s="85"/>
      <c r="USG102" s="86"/>
      <c r="USH102" s="85"/>
      <c r="USI102" s="86"/>
      <c r="USJ102" s="85"/>
      <c r="USK102" s="86"/>
      <c r="USL102" s="85"/>
      <c r="USM102" s="86"/>
      <c r="USN102" s="85"/>
      <c r="USO102" s="86"/>
      <c r="USP102" s="85"/>
      <c r="USQ102" s="86"/>
      <c r="USR102" s="85"/>
      <c r="USS102" s="86"/>
      <c r="UST102" s="85"/>
      <c r="USU102" s="86"/>
      <c r="USV102" s="85"/>
      <c r="USW102" s="86"/>
      <c r="USX102" s="85"/>
      <c r="USY102" s="86"/>
      <c r="USZ102" s="85"/>
      <c r="UTA102" s="86"/>
      <c r="UTB102" s="85"/>
      <c r="UTC102" s="86"/>
      <c r="UTD102" s="85"/>
      <c r="UTE102" s="86"/>
      <c r="UTF102" s="85"/>
      <c r="UTG102" s="86"/>
      <c r="UTH102" s="85"/>
      <c r="UTI102" s="86"/>
      <c r="UTJ102" s="85"/>
      <c r="UTK102" s="86"/>
      <c r="UTL102" s="85"/>
      <c r="UTM102" s="86"/>
      <c r="UTN102" s="85"/>
      <c r="UTO102" s="86"/>
      <c r="UTP102" s="85"/>
      <c r="UTQ102" s="86"/>
      <c r="UTR102" s="85"/>
      <c r="UTS102" s="86"/>
      <c r="UTT102" s="85"/>
      <c r="UTU102" s="86"/>
      <c r="UTV102" s="85"/>
      <c r="UTW102" s="86"/>
      <c r="UTX102" s="85"/>
      <c r="UTY102" s="86"/>
      <c r="UTZ102" s="85"/>
      <c r="UUA102" s="86"/>
      <c r="UUB102" s="85"/>
      <c r="UUC102" s="86"/>
      <c r="UUD102" s="85"/>
      <c r="UUE102" s="86"/>
      <c r="UUF102" s="85"/>
      <c r="UUG102" s="86"/>
      <c r="UUH102" s="85"/>
      <c r="UUI102" s="86"/>
      <c r="UUJ102" s="85"/>
      <c r="UUK102" s="86"/>
      <c r="UUL102" s="85"/>
      <c r="UUM102" s="86"/>
      <c r="UUN102" s="85"/>
      <c r="UUO102" s="86"/>
      <c r="UUP102" s="85"/>
      <c r="UUQ102" s="86"/>
      <c r="UUR102" s="85"/>
      <c r="UUS102" s="86"/>
      <c r="UUT102" s="85"/>
      <c r="UUU102" s="86"/>
      <c r="UUV102" s="85"/>
      <c r="UUW102" s="86"/>
      <c r="UUX102" s="85"/>
      <c r="UUY102" s="86"/>
      <c r="UUZ102" s="85"/>
      <c r="UVA102" s="86"/>
      <c r="UVB102" s="85"/>
      <c r="UVC102" s="86"/>
      <c r="UVD102" s="85"/>
      <c r="UVE102" s="86"/>
      <c r="UVF102" s="85"/>
      <c r="UVG102" s="86"/>
      <c r="UVH102" s="85"/>
      <c r="UVI102" s="86"/>
      <c r="UVJ102" s="85"/>
      <c r="UVK102" s="86"/>
      <c r="UVL102" s="85"/>
      <c r="UVM102" s="86"/>
      <c r="UVN102" s="85"/>
      <c r="UVO102" s="86"/>
      <c r="UVP102" s="85"/>
      <c r="UVQ102" s="86"/>
      <c r="UVR102" s="85"/>
      <c r="UVS102" s="86"/>
      <c r="UVT102" s="85"/>
      <c r="UVU102" s="86"/>
      <c r="UVV102" s="85"/>
      <c r="UVW102" s="86"/>
      <c r="UVX102" s="85"/>
      <c r="UVY102" s="86"/>
      <c r="UVZ102" s="85"/>
      <c r="UWA102" s="86"/>
      <c r="UWB102" s="85"/>
      <c r="UWC102" s="86"/>
      <c r="UWD102" s="85"/>
      <c r="UWE102" s="86"/>
      <c r="UWF102" s="85"/>
      <c r="UWG102" s="86"/>
      <c r="UWH102" s="85"/>
      <c r="UWI102" s="86"/>
      <c r="UWJ102" s="85"/>
      <c r="UWK102" s="86"/>
      <c r="UWL102" s="85"/>
      <c r="UWM102" s="86"/>
      <c r="UWN102" s="85"/>
      <c r="UWO102" s="86"/>
      <c r="UWP102" s="85"/>
      <c r="UWQ102" s="86"/>
      <c r="UWR102" s="85"/>
      <c r="UWS102" s="86"/>
      <c r="UWT102" s="85"/>
      <c r="UWU102" s="86"/>
      <c r="UWV102" s="85"/>
      <c r="UWW102" s="86"/>
      <c r="UWX102" s="85"/>
      <c r="UWY102" s="86"/>
      <c r="UWZ102" s="85"/>
      <c r="UXA102" s="86"/>
      <c r="UXB102" s="85"/>
      <c r="UXC102" s="86"/>
      <c r="UXD102" s="85"/>
      <c r="UXE102" s="86"/>
      <c r="UXF102" s="85"/>
      <c r="UXG102" s="86"/>
      <c r="UXH102" s="85"/>
      <c r="UXI102" s="86"/>
      <c r="UXJ102" s="85"/>
      <c r="UXK102" s="86"/>
      <c r="UXL102" s="85"/>
      <c r="UXM102" s="86"/>
      <c r="UXN102" s="85"/>
      <c r="UXO102" s="86"/>
      <c r="UXP102" s="85"/>
      <c r="UXQ102" s="86"/>
      <c r="UXR102" s="85"/>
      <c r="UXS102" s="86"/>
      <c r="UXT102" s="85"/>
      <c r="UXU102" s="86"/>
      <c r="UXV102" s="85"/>
      <c r="UXW102" s="86"/>
      <c r="UXX102" s="85"/>
      <c r="UXY102" s="86"/>
      <c r="UXZ102" s="85"/>
      <c r="UYA102" s="86"/>
      <c r="UYB102" s="85"/>
      <c r="UYC102" s="86"/>
      <c r="UYD102" s="85"/>
      <c r="UYE102" s="86"/>
      <c r="UYF102" s="85"/>
      <c r="UYG102" s="86"/>
      <c r="UYH102" s="85"/>
      <c r="UYI102" s="86"/>
      <c r="UYJ102" s="85"/>
      <c r="UYK102" s="86"/>
      <c r="UYL102" s="85"/>
      <c r="UYM102" s="86"/>
      <c r="UYN102" s="85"/>
      <c r="UYO102" s="86"/>
      <c r="UYP102" s="85"/>
      <c r="UYQ102" s="86"/>
      <c r="UYR102" s="85"/>
      <c r="UYS102" s="86"/>
      <c r="UYT102" s="85"/>
      <c r="UYU102" s="86"/>
      <c r="UYV102" s="85"/>
      <c r="UYW102" s="86"/>
      <c r="UYX102" s="85"/>
      <c r="UYY102" s="86"/>
      <c r="UYZ102" s="85"/>
      <c r="UZA102" s="86"/>
      <c r="UZB102" s="85"/>
      <c r="UZC102" s="86"/>
      <c r="UZD102" s="85"/>
      <c r="UZE102" s="86"/>
      <c r="UZF102" s="85"/>
      <c r="UZG102" s="86"/>
      <c r="UZH102" s="85"/>
      <c r="UZI102" s="86"/>
      <c r="UZJ102" s="85"/>
      <c r="UZK102" s="86"/>
      <c r="UZL102" s="85"/>
      <c r="UZM102" s="86"/>
      <c r="UZN102" s="85"/>
      <c r="UZO102" s="86"/>
      <c r="UZP102" s="85"/>
      <c r="UZQ102" s="86"/>
      <c r="UZR102" s="85"/>
      <c r="UZS102" s="86"/>
      <c r="UZT102" s="85"/>
      <c r="UZU102" s="86"/>
      <c r="UZV102" s="85"/>
      <c r="UZW102" s="86"/>
      <c r="UZX102" s="85"/>
      <c r="UZY102" s="86"/>
      <c r="UZZ102" s="85"/>
      <c r="VAA102" s="86"/>
      <c r="VAB102" s="85"/>
      <c r="VAC102" s="86"/>
      <c r="VAD102" s="85"/>
      <c r="VAE102" s="86"/>
      <c r="VAF102" s="85"/>
      <c r="VAG102" s="86"/>
      <c r="VAH102" s="85"/>
      <c r="VAI102" s="86"/>
      <c r="VAJ102" s="85"/>
      <c r="VAK102" s="86"/>
      <c r="VAL102" s="85"/>
      <c r="VAM102" s="86"/>
      <c r="VAN102" s="85"/>
      <c r="VAO102" s="86"/>
      <c r="VAP102" s="85"/>
      <c r="VAQ102" s="86"/>
      <c r="VAR102" s="85"/>
      <c r="VAS102" s="86"/>
      <c r="VAT102" s="85"/>
      <c r="VAU102" s="86"/>
      <c r="VAV102" s="85"/>
      <c r="VAW102" s="86"/>
      <c r="VAX102" s="85"/>
      <c r="VAY102" s="86"/>
      <c r="VAZ102" s="85"/>
      <c r="VBA102" s="86"/>
      <c r="VBB102" s="85"/>
      <c r="VBC102" s="86"/>
      <c r="VBD102" s="85"/>
      <c r="VBE102" s="86"/>
      <c r="VBF102" s="85"/>
      <c r="VBG102" s="86"/>
      <c r="VBH102" s="85"/>
      <c r="VBI102" s="86"/>
      <c r="VBJ102" s="85"/>
      <c r="VBK102" s="86"/>
      <c r="VBL102" s="85"/>
      <c r="VBM102" s="86"/>
      <c r="VBN102" s="85"/>
      <c r="VBO102" s="86"/>
      <c r="VBP102" s="85"/>
      <c r="VBQ102" s="86"/>
      <c r="VBR102" s="85"/>
      <c r="VBS102" s="86"/>
      <c r="VBT102" s="85"/>
      <c r="VBU102" s="86"/>
      <c r="VBV102" s="85"/>
      <c r="VBW102" s="86"/>
      <c r="VBX102" s="85"/>
      <c r="VBY102" s="86"/>
      <c r="VBZ102" s="85"/>
      <c r="VCA102" s="86"/>
      <c r="VCB102" s="85"/>
      <c r="VCC102" s="86"/>
      <c r="VCD102" s="85"/>
      <c r="VCE102" s="86"/>
      <c r="VCF102" s="85"/>
      <c r="VCG102" s="86"/>
      <c r="VCH102" s="85"/>
      <c r="VCI102" s="86"/>
      <c r="VCJ102" s="85"/>
      <c r="VCK102" s="86"/>
      <c r="VCL102" s="85"/>
      <c r="VCM102" s="86"/>
      <c r="VCN102" s="85"/>
      <c r="VCO102" s="86"/>
      <c r="VCP102" s="85"/>
      <c r="VCQ102" s="86"/>
      <c r="VCR102" s="85"/>
      <c r="VCS102" s="86"/>
      <c r="VCT102" s="85"/>
      <c r="VCU102" s="86"/>
      <c r="VCV102" s="85"/>
      <c r="VCW102" s="86"/>
      <c r="VCX102" s="85"/>
      <c r="VCY102" s="86"/>
      <c r="VCZ102" s="85"/>
      <c r="VDA102" s="86"/>
      <c r="VDB102" s="85"/>
      <c r="VDC102" s="86"/>
      <c r="VDD102" s="85"/>
      <c r="VDE102" s="86"/>
      <c r="VDF102" s="85"/>
      <c r="VDG102" s="86"/>
      <c r="VDH102" s="85"/>
      <c r="VDI102" s="86"/>
      <c r="VDJ102" s="85"/>
      <c r="VDK102" s="86"/>
      <c r="VDL102" s="85"/>
      <c r="VDM102" s="86"/>
      <c r="VDN102" s="85"/>
      <c r="VDO102" s="86"/>
      <c r="VDP102" s="85"/>
      <c r="VDQ102" s="86"/>
      <c r="VDR102" s="85"/>
      <c r="VDS102" s="86"/>
      <c r="VDT102" s="85"/>
      <c r="VDU102" s="86"/>
      <c r="VDV102" s="85"/>
      <c r="VDW102" s="86"/>
      <c r="VDX102" s="85"/>
      <c r="VDY102" s="86"/>
      <c r="VDZ102" s="85"/>
      <c r="VEA102" s="86"/>
      <c r="VEB102" s="85"/>
      <c r="VEC102" s="86"/>
      <c r="VED102" s="85"/>
      <c r="VEE102" s="86"/>
      <c r="VEF102" s="85"/>
      <c r="VEG102" s="86"/>
      <c r="VEH102" s="85"/>
      <c r="VEI102" s="86"/>
      <c r="VEJ102" s="85"/>
      <c r="VEK102" s="86"/>
      <c r="VEL102" s="85"/>
      <c r="VEM102" s="86"/>
      <c r="VEN102" s="85"/>
      <c r="VEO102" s="86"/>
      <c r="VEP102" s="85"/>
      <c r="VEQ102" s="86"/>
      <c r="VER102" s="85"/>
      <c r="VES102" s="86"/>
      <c r="VET102" s="85"/>
      <c r="VEU102" s="86"/>
      <c r="VEV102" s="85"/>
      <c r="VEW102" s="86"/>
      <c r="VEX102" s="85"/>
      <c r="VEY102" s="86"/>
      <c r="VEZ102" s="85"/>
      <c r="VFA102" s="86"/>
      <c r="VFB102" s="85"/>
      <c r="VFC102" s="86"/>
      <c r="VFD102" s="85"/>
      <c r="VFE102" s="86"/>
      <c r="VFF102" s="85"/>
      <c r="VFG102" s="86"/>
      <c r="VFH102" s="85"/>
      <c r="VFI102" s="86"/>
      <c r="VFJ102" s="85"/>
      <c r="VFK102" s="86"/>
      <c r="VFL102" s="85"/>
      <c r="VFM102" s="86"/>
      <c r="VFN102" s="85"/>
      <c r="VFO102" s="86"/>
      <c r="VFP102" s="85"/>
      <c r="VFQ102" s="86"/>
      <c r="VFR102" s="85"/>
      <c r="VFS102" s="86"/>
      <c r="VFT102" s="85"/>
      <c r="VFU102" s="86"/>
      <c r="VFV102" s="85"/>
      <c r="VFW102" s="86"/>
      <c r="VFX102" s="85"/>
      <c r="VFY102" s="86"/>
      <c r="VFZ102" s="85"/>
      <c r="VGA102" s="86"/>
      <c r="VGB102" s="85"/>
      <c r="VGC102" s="86"/>
      <c r="VGD102" s="85"/>
      <c r="VGE102" s="86"/>
      <c r="VGF102" s="85"/>
      <c r="VGG102" s="86"/>
      <c r="VGH102" s="85"/>
      <c r="VGI102" s="86"/>
      <c r="VGJ102" s="85"/>
      <c r="VGK102" s="86"/>
      <c r="VGL102" s="85"/>
      <c r="VGM102" s="86"/>
      <c r="VGN102" s="85"/>
      <c r="VGO102" s="86"/>
      <c r="VGP102" s="85"/>
      <c r="VGQ102" s="86"/>
      <c r="VGR102" s="85"/>
      <c r="VGS102" s="86"/>
      <c r="VGT102" s="85"/>
      <c r="VGU102" s="86"/>
      <c r="VGV102" s="85"/>
      <c r="VGW102" s="86"/>
      <c r="VGX102" s="85"/>
      <c r="VGY102" s="86"/>
      <c r="VGZ102" s="85"/>
      <c r="VHA102" s="86"/>
      <c r="VHB102" s="85"/>
      <c r="VHC102" s="86"/>
      <c r="VHD102" s="85"/>
      <c r="VHE102" s="86"/>
      <c r="VHF102" s="85"/>
      <c r="VHG102" s="86"/>
      <c r="VHH102" s="85"/>
      <c r="VHI102" s="86"/>
      <c r="VHJ102" s="85"/>
      <c r="VHK102" s="86"/>
      <c r="VHL102" s="85"/>
      <c r="VHM102" s="86"/>
      <c r="VHN102" s="85"/>
      <c r="VHO102" s="86"/>
      <c r="VHP102" s="85"/>
      <c r="VHQ102" s="86"/>
      <c r="VHR102" s="85"/>
      <c r="VHS102" s="86"/>
      <c r="VHT102" s="85"/>
      <c r="VHU102" s="86"/>
      <c r="VHV102" s="85"/>
      <c r="VHW102" s="86"/>
      <c r="VHX102" s="85"/>
      <c r="VHY102" s="86"/>
      <c r="VHZ102" s="85"/>
      <c r="VIA102" s="86"/>
      <c r="VIB102" s="85"/>
      <c r="VIC102" s="86"/>
      <c r="VID102" s="85"/>
      <c r="VIE102" s="86"/>
      <c r="VIF102" s="85"/>
      <c r="VIG102" s="86"/>
      <c r="VIH102" s="85"/>
      <c r="VII102" s="86"/>
      <c r="VIJ102" s="85"/>
      <c r="VIK102" s="86"/>
      <c r="VIL102" s="85"/>
      <c r="VIM102" s="86"/>
      <c r="VIN102" s="85"/>
      <c r="VIO102" s="86"/>
      <c r="VIP102" s="85"/>
      <c r="VIQ102" s="86"/>
      <c r="VIR102" s="85"/>
      <c r="VIS102" s="86"/>
      <c r="VIT102" s="85"/>
      <c r="VIU102" s="86"/>
      <c r="VIV102" s="85"/>
      <c r="VIW102" s="86"/>
      <c r="VIX102" s="85"/>
      <c r="VIY102" s="86"/>
      <c r="VIZ102" s="85"/>
      <c r="VJA102" s="86"/>
      <c r="VJB102" s="85"/>
      <c r="VJC102" s="86"/>
      <c r="VJD102" s="85"/>
      <c r="VJE102" s="86"/>
      <c r="VJF102" s="85"/>
      <c r="VJG102" s="86"/>
      <c r="VJH102" s="85"/>
      <c r="VJI102" s="86"/>
      <c r="VJJ102" s="85"/>
      <c r="VJK102" s="86"/>
      <c r="VJL102" s="85"/>
      <c r="VJM102" s="86"/>
      <c r="VJN102" s="85"/>
      <c r="VJO102" s="86"/>
      <c r="VJP102" s="85"/>
      <c r="VJQ102" s="86"/>
      <c r="VJR102" s="85"/>
      <c r="VJS102" s="86"/>
      <c r="VJT102" s="85"/>
      <c r="VJU102" s="86"/>
      <c r="VJV102" s="85"/>
      <c r="VJW102" s="86"/>
      <c r="VJX102" s="85"/>
      <c r="VJY102" s="86"/>
      <c r="VJZ102" s="85"/>
      <c r="VKA102" s="86"/>
      <c r="VKB102" s="85"/>
      <c r="VKC102" s="86"/>
      <c r="VKD102" s="85"/>
      <c r="VKE102" s="86"/>
      <c r="VKF102" s="85"/>
      <c r="VKG102" s="86"/>
      <c r="VKH102" s="85"/>
      <c r="VKI102" s="86"/>
      <c r="VKJ102" s="85"/>
      <c r="VKK102" s="86"/>
      <c r="VKL102" s="85"/>
      <c r="VKM102" s="86"/>
      <c r="VKN102" s="85"/>
      <c r="VKO102" s="86"/>
      <c r="VKP102" s="85"/>
      <c r="VKQ102" s="86"/>
      <c r="VKR102" s="85"/>
      <c r="VKS102" s="86"/>
      <c r="VKT102" s="85"/>
      <c r="VKU102" s="86"/>
      <c r="VKV102" s="85"/>
      <c r="VKW102" s="86"/>
      <c r="VKX102" s="85"/>
      <c r="VKY102" s="86"/>
      <c r="VKZ102" s="85"/>
      <c r="VLA102" s="86"/>
      <c r="VLB102" s="85"/>
      <c r="VLC102" s="86"/>
      <c r="VLD102" s="85"/>
      <c r="VLE102" s="86"/>
      <c r="VLF102" s="85"/>
      <c r="VLG102" s="86"/>
      <c r="VLH102" s="85"/>
      <c r="VLI102" s="86"/>
      <c r="VLJ102" s="85"/>
      <c r="VLK102" s="86"/>
      <c r="VLL102" s="85"/>
      <c r="VLM102" s="86"/>
      <c r="VLN102" s="85"/>
      <c r="VLO102" s="86"/>
      <c r="VLP102" s="85"/>
      <c r="VLQ102" s="86"/>
      <c r="VLR102" s="85"/>
      <c r="VLS102" s="86"/>
      <c r="VLT102" s="85"/>
      <c r="VLU102" s="86"/>
      <c r="VLV102" s="85"/>
      <c r="VLW102" s="86"/>
      <c r="VLX102" s="85"/>
      <c r="VLY102" s="86"/>
      <c r="VLZ102" s="85"/>
      <c r="VMA102" s="86"/>
      <c r="VMB102" s="85"/>
      <c r="VMC102" s="86"/>
      <c r="VMD102" s="85"/>
      <c r="VME102" s="86"/>
      <c r="VMF102" s="85"/>
      <c r="VMG102" s="86"/>
      <c r="VMH102" s="85"/>
      <c r="VMI102" s="86"/>
      <c r="VMJ102" s="85"/>
      <c r="VMK102" s="86"/>
      <c r="VML102" s="85"/>
      <c r="VMM102" s="86"/>
      <c r="VMN102" s="85"/>
      <c r="VMO102" s="86"/>
      <c r="VMP102" s="85"/>
      <c r="VMQ102" s="86"/>
      <c r="VMR102" s="85"/>
      <c r="VMS102" s="86"/>
      <c r="VMT102" s="85"/>
      <c r="VMU102" s="86"/>
      <c r="VMV102" s="85"/>
      <c r="VMW102" s="86"/>
      <c r="VMX102" s="85"/>
      <c r="VMY102" s="86"/>
      <c r="VMZ102" s="85"/>
      <c r="VNA102" s="86"/>
      <c r="VNB102" s="85"/>
      <c r="VNC102" s="86"/>
      <c r="VND102" s="85"/>
      <c r="VNE102" s="86"/>
      <c r="VNF102" s="85"/>
      <c r="VNG102" s="86"/>
      <c r="VNH102" s="85"/>
      <c r="VNI102" s="86"/>
      <c r="VNJ102" s="85"/>
      <c r="VNK102" s="86"/>
      <c r="VNL102" s="85"/>
      <c r="VNM102" s="86"/>
      <c r="VNN102" s="85"/>
      <c r="VNO102" s="86"/>
      <c r="VNP102" s="85"/>
      <c r="VNQ102" s="86"/>
      <c r="VNR102" s="85"/>
      <c r="VNS102" s="86"/>
      <c r="VNT102" s="85"/>
      <c r="VNU102" s="86"/>
      <c r="VNV102" s="85"/>
      <c r="VNW102" s="86"/>
      <c r="VNX102" s="85"/>
      <c r="VNY102" s="86"/>
      <c r="VNZ102" s="85"/>
      <c r="VOA102" s="86"/>
      <c r="VOB102" s="85"/>
      <c r="VOC102" s="86"/>
      <c r="VOD102" s="85"/>
      <c r="VOE102" s="86"/>
      <c r="VOF102" s="85"/>
      <c r="VOG102" s="86"/>
      <c r="VOH102" s="85"/>
      <c r="VOI102" s="86"/>
      <c r="VOJ102" s="85"/>
      <c r="VOK102" s="86"/>
      <c r="VOL102" s="85"/>
      <c r="VOM102" s="86"/>
      <c r="VON102" s="85"/>
      <c r="VOO102" s="86"/>
      <c r="VOP102" s="85"/>
      <c r="VOQ102" s="86"/>
      <c r="VOR102" s="85"/>
      <c r="VOS102" s="86"/>
      <c r="VOT102" s="85"/>
      <c r="VOU102" s="86"/>
      <c r="VOV102" s="85"/>
      <c r="VOW102" s="86"/>
      <c r="VOX102" s="85"/>
      <c r="VOY102" s="86"/>
      <c r="VOZ102" s="85"/>
      <c r="VPA102" s="86"/>
      <c r="VPB102" s="85"/>
      <c r="VPC102" s="86"/>
      <c r="VPD102" s="85"/>
      <c r="VPE102" s="86"/>
      <c r="VPF102" s="85"/>
      <c r="VPG102" s="86"/>
      <c r="VPH102" s="85"/>
      <c r="VPI102" s="86"/>
      <c r="VPJ102" s="85"/>
      <c r="VPK102" s="86"/>
      <c r="VPL102" s="85"/>
      <c r="VPM102" s="86"/>
      <c r="VPN102" s="85"/>
      <c r="VPO102" s="86"/>
      <c r="VPP102" s="85"/>
      <c r="VPQ102" s="86"/>
      <c r="VPR102" s="85"/>
      <c r="VPS102" s="86"/>
      <c r="VPT102" s="85"/>
      <c r="VPU102" s="86"/>
      <c r="VPV102" s="85"/>
      <c r="VPW102" s="86"/>
      <c r="VPX102" s="85"/>
      <c r="VPY102" s="86"/>
      <c r="VPZ102" s="85"/>
      <c r="VQA102" s="86"/>
      <c r="VQB102" s="85"/>
      <c r="VQC102" s="86"/>
      <c r="VQD102" s="85"/>
      <c r="VQE102" s="86"/>
      <c r="VQF102" s="85"/>
      <c r="VQG102" s="86"/>
      <c r="VQH102" s="85"/>
      <c r="VQI102" s="86"/>
      <c r="VQJ102" s="85"/>
      <c r="VQK102" s="86"/>
      <c r="VQL102" s="85"/>
      <c r="VQM102" s="86"/>
      <c r="VQN102" s="85"/>
      <c r="VQO102" s="86"/>
      <c r="VQP102" s="85"/>
      <c r="VQQ102" s="86"/>
      <c r="VQR102" s="85"/>
      <c r="VQS102" s="86"/>
      <c r="VQT102" s="85"/>
      <c r="VQU102" s="86"/>
      <c r="VQV102" s="85"/>
      <c r="VQW102" s="86"/>
      <c r="VQX102" s="85"/>
      <c r="VQY102" s="86"/>
      <c r="VQZ102" s="85"/>
      <c r="VRA102" s="86"/>
      <c r="VRB102" s="85"/>
      <c r="VRC102" s="86"/>
      <c r="VRD102" s="85"/>
      <c r="VRE102" s="86"/>
      <c r="VRF102" s="85"/>
      <c r="VRG102" s="86"/>
      <c r="VRH102" s="85"/>
      <c r="VRI102" s="86"/>
      <c r="VRJ102" s="85"/>
      <c r="VRK102" s="86"/>
      <c r="VRL102" s="85"/>
      <c r="VRM102" s="86"/>
      <c r="VRN102" s="85"/>
      <c r="VRO102" s="86"/>
      <c r="VRP102" s="85"/>
      <c r="VRQ102" s="86"/>
      <c r="VRR102" s="85"/>
      <c r="VRS102" s="86"/>
      <c r="VRT102" s="85"/>
      <c r="VRU102" s="86"/>
      <c r="VRV102" s="85"/>
      <c r="VRW102" s="86"/>
      <c r="VRX102" s="85"/>
      <c r="VRY102" s="86"/>
      <c r="VRZ102" s="85"/>
      <c r="VSA102" s="86"/>
      <c r="VSB102" s="85"/>
      <c r="VSC102" s="86"/>
      <c r="VSD102" s="85"/>
      <c r="VSE102" s="86"/>
      <c r="VSF102" s="85"/>
      <c r="VSG102" s="86"/>
      <c r="VSH102" s="85"/>
      <c r="VSI102" s="86"/>
      <c r="VSJ102" s="85"/>
      <c r="VSK102" s="86"/>
      <c r="VSL102" s="85"/>
      <c r="VSM102" s="86"/>
      <c r="VSN102" s="85"/>
      <c r="VSO102" s="86"/>
      <c r="VSP102" s="85"/>
      <c r="VSQ102" s="86"/>
      <c r="VSR102" s="85"/>
      <c r="VSS102" s="86"/>
      <c r="VST102" s="85"/>
      <c r="VSU102" s="86"/>
      <c r="VSV102" s="85"/>
      <c r="VSW102" s="86"/>
      <c r="VSX102" s="85"/>
      <c r="VSY102" s="86"/>
      <c r="VSZ102" s="85"/>
      <c r="VTA102" s="86"/>
      <c r="VTB102" s="85"/>
      <c r="VTC102" s="86"/>
      <c r="VTD102" s="85"/>
      <c r="VTE102" s="86"/>
      <c r="VTF102" s="85"/>
      <c r="VTG102" s="86"/>
      <c r="VTH102" s="85"/>
      <c r="VTI102" s="86"/>
      <c r="VTJ102" s="85"/>
      <c r="VTK102" s="86"/>
      <c r="VTL102" s="85"/>
      <c r="VTM102" s="86"/>
      <c r="VTN102" s="85"/>
      <c r="VTO102" s="86"/>
      <c r="VTP102" s="85"/>
      <c r="VTQ102" s="86"/>
      <c r="VTR102" s="85"/>
      <c r="VTS102" s="86"/>
      <c r="VTT102" s="85"/>
      <c r="VTU102" s="86"/>
      <c r="VTV102" s="85"/>
      <c r="VTW102" s="86"/>
      <c r="VTX102" s="85"/>
      <c r="VTY102" s="86"/>
      <c r="VTZ102" s="85"/>
      <c r="VUA102" s="86"/>
      <c r="VUB102" s="85"/>
      <c r="VUC102" s="86"/>
      <c r="VUD102" s="85"/>
      <c r="VUE102" s="86"/>
      <c r="VUF102" s="85"/>
      <c r="VUG102" s="86"/>
      <c r="VUH102" s="85"/>
      <c r="VUI102" s="86"/>
      <c r="VUJ102" s="85"/>
      <c r="VUK102" s="86"/>
      <c r="VUL102" s="85"/>
      <c r="VUM102" s="86"/>
      <c r="VUN102" s="85"/>
      <c r="VUO102" s="86"/>
      <c r="VUP102" s="85"/>
      <c r="VUQ102" s="86"/>
      <c r="VUR102" s="85"/>
      <c r="VUS102" s="86"/>
      <c r="VUT102" s="85"/>
      <c r="VUU102" s="86"/>
      <c r="VUV102" s="85"/>
      <c r="VUW102" s="86"/>
      <c r="VUX102" s="85"/>
      <c r="VUY102" s="86"/>
      <c r="VUZ102" s="85"/>
      <c r="VVA102" s="86"/>
      <c r="VVB102" s="85"/>
      <c r="VVC102" s="86"/>
      <c r="VVD102" s="85"/>
      <c r="VVE102" s="86"/>
      <c r="VVF102" s="85"/>
      <c r="VVG102" s="86"/>
      <c r="VVH102" s="85"/>
      <c r="VVI102" s="86"/>
      <c r="VVJ102" s="85"/>
      <c r="VVK102" s="86"/>
      <c r="VVL102" s="85"/>
      <c r="VVM102" s="86"/>
      <c r="VVN102" s="85"/>
      <c r="VVO102" s="86"/>
      <c r="VVP102" s="85"/>
      <c r="VVQ102" s="86"/>
      <c r="VVR102" s="85"/>
      <c r="VVS102" s="86"/>
      <c r="VVT102" s="85"/>
      <c r="VVU102" s="86"/>
      <c r="VVV102" s="85"/>
      <c r="VVW102" s="86"/>
      <c r="VVX102" s="85"/>
      <c r="VVY102" s="86"/>
      <c r="VVZ102" s="85"/>
      <c r="VWA102" s="86"/>
      <c r="VWB102" s="85"/>
      <c r="VWC102" s="86"/>
      <c r="VWD102" s="85"/>
      <c r="VWE102" s="86"/>
      <c r="VWF102" s="85"/>
      <c r="VWG102" s="86"/>
      <c r="VWH102" s="85"/>
      <c r="VWI102" s="86"/>
      <c r="VWJ102" s="85"/>
      <c r="VWK102" s="86"/>
      <c r="VWL102" s="85"/>
      <c r="VWM102" s="86"/>
      <c r="VWN102" s="85"/>
      <c r="VWO102" s="86"/>
      <c r="VWP102" s="85"/>
      <c r="VWQ102" s="86"/>
      <c r="VWR102" s="85"/>
      <c r="VWS102" s="86"/>
      <c r="VWT102" s="85"/>
      <c r="VWU102" s="86"/>
      <c r="VWV102" s="85"/>
      <c r="VWW102" s="86"/>
      <c r="VWX102" s="85"/>
      <c r="VWY102" s="86"/>
      <c r="VWZ102" s="85"/>
      <c r="VXA102" s="86"/>
      <c r="VXB102" s="85"/>
      <c r="VXC102" s="86"/>
      <c r="VXD102" s="85"/>
      <c r="VXE102" s="86"/>
      <c r="VXF102" s="85"/>
      <c r="VXG102" s="86"/>
      <c r="VXH102" s="85"/>
      <c r="VXI102" s="86"/>
      <c r="VXJ102" s="85"/>
      <c r="VXK102" s="86"/>
      <c r="VXL102" s="85"/>
      <c r="VXM102" s="86"/>
      <c r="VXN102" s="85"/>
      <c r="VXO102" s="86"/>
      <c r="VXP102" s="85"/>
      <c r="VXQ102" s="86"/>
      <c r="VXR102" s="85"/>
      <c r="VXS102" s="86"/>
      <c r="VXT102" s="85"/>
      <c r="VXU102" s="86"/>
      <c r="VXV102" s="85"/>
      <c r="VXW102" s="86"/>
      <c r="VXX102" s="85"/>
      <c r="VXY102" s="86"/>
      <c r="VXZ102" s="85"/>
      <c r="VYA102" s="86"/>
      <c r="VYB102" s="85"/>
      <c r="VYC102" s="86"/>
      <c r="VYD102" s="85"/>
      <c r="VYE102" s="86"/>
      <c r="VYF102" s="85"/>
      <c r="VYG102" s="86"/>
      <c r="VYH102" s="85"/>
      <c r="VYI102" s="86"/>
      <c r="VYJ102" s="85"/>
      <c r="VYK102" s="86"/>
      <c r="VYL102" s="85"/>
      <c r="VYM102" s="86"/>
      <c r="VYN102" s="85"/>
      <c r="VYO102" s="86"/>
      <c r="VYP102" s="85"/>
      <c r="VYQ102" s="86"/>
      <c r="VYR102" s="85"/>
      <c r="VYS102" s="86"/>
      <c r="VYT102" s="85"/>
      <c r="VYU102" s="86"/>
      <c r="VYV102" s="85"/>
      <c r="VYW102" s="86"/>
      <c r="VYX102" s="85"/>
      <c r="VYY102" s="86"/>
      <c r="VYZ102" s="85"/>
      <c r="VZA102" s="86"/>
      <c r="VZB102" s="85"/>
      <c r="VZC102" s="86"/>
      <c r="VZD102" s="85"/>
      <c r="VZE102" s="86"/>
      <c r="VZF102" s="85"/>
      <c r="VZG102" s="86"/>
      <c r="VZH102" s="85"/>
      <c r="VZI102" s="86"/>
      <c r="VZJ102" s="85"/>
      <c r="VZK102" s="86"/>
      <c r="VZL102" s="85"/>
      <c r="VZM102" s="86"/>
      <c r="VZN102" s="85"/>
      <c r="VZO102" s="86"/>
      <c r="VZP102" s="85"/>
      <c r="VZQ102" s="86"/>
      <c r="VZR102" s="85"/>
      <c r="VZS102" s="86"/>
      <c r="VZT102" s="85"/>
      <c r="VZU102" s="86"/>
      <c r="VZV102" s="85"/>
      <c r="VZW102" s="86"/>
      <c r="VZX102" s="85"/>
      <c r="VZY102" s="86"/>
      <c r="VZZ102" s="85"/>
      <c r="WAA102" s="86"/>
      <c r="WAB102" s="85"/>
      <c r="WAC102" s="86"/>
      <c r="WAD102" s="85"/>
      <c r="WAE102" s="86"/>
      <c r="WAF102" s="85"/>
      <c r="WAG102" s="86"/>
      <c r="WAH102" s="85"/>
      <c r="WAI102" s="86"/>
      <c r="WAJ102" s="85"/>
      <c r="WAK102" s="86"/>
      <c r="WAL102" s="85"/>
      <c r="WAM102" s="86"/>
      <c r="WAN102" s="85"/>
      <c r="WAO102" s="86"/>
      <c r="WAP102" s="85"/>
      <c r="WAQ102" s="86"/>
      <c r="WAR102" s="85"/>
      <c r="WAS102" s="86"/>
      <c r="WAT102" s="85"/>
      <c r="WAU102" s="86"/>
      <c r="WAV102" s="85"/>
      <c r="WAW102" s="86"/>
      <c r="WAX102" s="85"/>
      <c r="WAY102" s="86"/>
      <c r="WAZ102" s="85"/>
      <c r="WBA102" s="86"/>
      <c r="WBB102" s="85"/>
      <c r="WBC102" s="86"/>
      <c r="WBD102" s="85"/>
      <c r="WBE102" s="86"/>
      <c r="WBF102" s="85"/>
      <c r="WBG102" s="86"/>
      <c r="WBH102" s="85"/>
      <c r="WBI102" s="86"/>
      <c r="WBJ102" s="85"/>
      <c r="WBK102" s="86"/>
      <c r="WBL102" s="85"/>
      <c r="WBM102" s="86"/>
      <c r="WBN102" s="85"/>
      <c r="WBO102" s="86"/>
      <c r="WBP102" s="85"/>
      <c r="WBQ102" s="86"/>
      <c r="WBR102" s="85"/>
      <c r="WBS102" s="86"/>
      <c r="WBT102" s="85"/>
      <c r="WBU102" s="86"/>
      <c r="WBV102" s="85"/>
      <c r="WBW102" s="86"/>
      <c r="WBX102" s="85"/>
      <c r="WBY102" s="86"/>
      <c r="WBZ102" s="85"/>
      <c r="WCA102" s="86"/>
      <c r="WCB102" s="85"/>
      <c r="WCC102" s="86"/>
      <c r="WCD102" s="85"/>
      <c r="WCE102" s="86"/>
      <c r="WCF102" s="85"/>
      <c r="WCG102" s="86"/>
      <c r="WCH102" s="85"/>
      <c r="WCI102" s="86"/>
      <c r="WCJ102" s="85"/>
      <c r="WCK102" s="86"/>
      <c r="WCL102" s="85"/>
      <c r="WCM102" s="86"/>
      <c r="WCN102" s="85"/>
      <c r="WCO102" s="86"/>
      <c r="WCP102" s="85"/>
      <c r="WCQ102" s="86"/>
      <c r="WCR102" s="85"/>
      <c r="WCS102" s="86"/>
      <c r="WCT102" s="85"/>
      <c r="WCU102" s="86"/>
      <c r="WCV102" s="85"/>
      <c r="WCW102" s="86"/>
      <c r="WCX102" s="85"/>
      <c r="WCY102" s="86"/>
      <c r="WCZ102" s="85"/>
      <c r="WDA102" s="86"/>
      <c r="WDB102" s="85"/>
      <c r="WDC102" s="86"/>
      <c r="WDD102" s="85"/>
      <c r="WDE102" s="86"/>
      <c r="WDF102" s="85"/>
      <c r="WDG102" s="86"/>
      <c r="WDH102" s="85"/>
      <c r="WDI102" s="86"/>
      <c r="WDJ102" s="85"/>
      <c r="WDK102" s="86"/>
      <c r="WDL102" s="85"/>
      <c r="WDM102" s="86"/>
      <c r="WDN102" s="85"/>
      <c r="WDO102" s="86"/>
      <c r="WDP102" s="85"/>
      <c r="WDQ102" s="86"/>
      <c r="WDR102" s="85"/>
      <c r="WDS102" s="86"/>
      <c r="WDT102" s="85"/>
      <c r="WDU102" s="86"/>
      <c r="WDV102" s="85"/>
      <c r="WDW102" s="86"/>
      <c r="WDX102" s="85"/>
      <c r="WDY102" s="86"/>
      <c r="WDZ102" s="85"/>
      <c r="WEA102" s="86"/>
      <c r="WEB102" s="85"/>
      <c r="WEC102" s="86"/>
      <c r="WED102" s="85"/>
      <c r="WEE102" s="86"/>
      <c r="WEF102" s="85"/>
      <c r="WEG102" s="86"/>
      <c r="WEH102" s="85"/>
      <c r="WEI102" s="86"/>
      <c r="WEJ102" s="85"/>
      <c r="WEK102" s="86"/>
      <c r="WEL102" s="85"/>
      <c r="WEM102" s="86"/>
      <c r="WEN102" s="85"/>
      <c r="WEO102" s="86"/>
      <c r="WEP102" s="85"/>
      <c r="WEQ102" s="86"/>
      <c r="WER102" s="85"/>
      <c r="WES102" s="86"/>
      <c r="WET102" s="85"/>
      <c r="WEU102" s="86"/>
      <c r="WEV102" s="85"/>
      <c r="WEW102" s="86"/>
      <c r="WEX102" s="85"/>
      <c r="WEY102" s="86"/>
      <c r="WEZ102" s="85"/>
      <c r="WFA102" s="86"/>
      <c r="WFB102" s="85"/>
      <c r="WFC102" s="86"/>
      <c r="WFD102" s="85"/>
      <c r="WFE102" s="86"/>
      <c r="WFF102" s="85"/>
      <c r="WFG102" s="86"/>
      <c r="WFH102" s="85"/>
      <c r="WFI102" s="86"/>
      <c r="WFJ102" s="85"/>
      <c r="WFK102" s="86"/>
      <c r="WFL102" s="85"/>
      <c r="WFM102" s="86"/>
      <c r="WFN102" s="85"/>
      <c r="WFO102" s="86"/>
      <c r="WFP102" s="85"/>
      <c r="WFQ102" s="86"/>
      <c r="WFR102" s="85"/>
      <c r="WFS102" s="86"/>
      <c r="WFT102" s="85"/>
      <c r="WFU102" s="86"/>
      <c r="WFV102" s="85"/>
      <c r="WFW102" s="86"/>
      <c r="WFX102" s="85"/>
      <c r="WFY102" s="86"/>
      <c r="WFZ102" s="85"/>
      <c r="WGA102" s="86"/>
      <c r="WGB102" s="85"/>
      <c r="WGC102" s="86"/>
      <c r="WGD102" s="85"/>
      <c r="WGE102" s="86"/>
      <c r="WGF102" s="85"/>
      <c r="WGG102" s="86"/>
      <c r="WGH102" s="85"/>
      <c r="WGI102" s="86"/>
      <c r="WGJ102" s="85"/>
      <c r="WGK102" s="86"/>
      <c r="WGL102" s="85"/>
      <c r="WGM102" s="86"/>
      <c r="WGN102" s="85"/>
      <c r="WGO102" s="86"/>
      <c r="WGP102" s="85"/>
      <c r="WGQ102" s="86"/>
      <c r="WGR102" s="85"/>
      <c r="WGS102" s="86"/>
      <c r="WGT102" s="85"/>
      <c r="WGU102" s="86"/>
      <c r="WGV102" s="85"/>
      <c r="WGW102" s="86"/>
      <c r="WGX102" s="85"/>
      <c r="WGY102" s="86"/>
      <c r="WGZ102" s="85"/>
      <c r="WHA102" s="86"/>
      <c r="WHB102" s="85"/>
      <c r="WHC102" s="86"/>
      <c r="WHD102" s="85"/>
      <c r="WHE102" s="86"/>
      <c r="WHF102" s="85"/>
      <c r="WHG102" s="86"/>
      <c r="WHH102" s="85"/>
      <c r="WHI102" s="86"/>
      <c r="WHJ102" s="85"/>
      <c r="WHK102" s="86"/>
      <c r="WHL102" s="85"/>
      <c r="WHM102" s="86"/>
      <c r="WHN102" s="85"/>
      <c r="WHO102" s="86"/>
      <c r="WHP102" s="85"/>
      <c r="WHQ102" s="86"/>
      <c r="WHR102" s="85"/>
      <c r="WHS102" s="86"/>
      <c r="WHT102" s="85"/>
      <c r="WHU102" s="86"/>
      <c r="WHV102" s="85"/>
      <c r="WHW102" s="86"/>
      <c r="WHX102" s="85"/>
      <c r="WHY102" s="86"/>
      <c r="WHZ102" s="85"/>
      <c r="WIA102" s="86"/>
      <c r="WIB102" s="85"/>
      <c r="WIC102" s="86"/>
      <c r="WID102" s="85"/>
      <c r="WIE102" s="86"/>
      <c r="WIF102" s="85"/>
      <c r="WIG102" s="86"/>
      <c r="WIH102" s="85"/>
      <c r="WII102" s="86"/>
      <c r="WIJ102" s="85"/>
      <c r="WIK102" s="86"/>
      <c r="WIL102" s="85"/>
      <c r="WIM102" s="86"/>
      <c r="WIN102" s="85"/>
      <c r="WIO102" s="86"/>
      <c r="WIP102" s="85"/>
      <c r="WIQ102" s="86"/>
      <c r="WIR102" s="85"/>
      <c r="WIS102" s="86"/>
      <c r="WIT102" s="85"/>
      <c r="WIU102" s="86"/>
      <c r="WIV102" s="85"/>
      <c r="WIW102" s="86"/>
      <c r="WIX102" s="85"/>
      <c r="WIY102" s="86"/>
      <c r="WIZ102" s="85"/>
      <c r="WJA102" s="86"/>
      <c r="WJB102" s="85"/>
      <c r="WJC102" s="86"/>
      <c r="WJD102" s="85"/>
      <c r="WJE102" s="86"/>
      <c r="WJF102" s="85"/>
      <c r="WJG102" s="86"/>
      <c r="WJH102" s="85"/>
      <c r="WJI102" s="86"/>
      <c r="WJJ102" s="85"/>
      <c r="WJK102" s="86"/>
      <c r="WJL102" s="85"/>
      <c r="WJM102" s="86"/>
      <c r="WJN102" s="85"/>
      <c r="WJO102" s="86"/>
      <c r="WJP102" s="85"/>
      <c r="WJQ102" s="86"/>
      <c r="WJR102" s="85"/>
      <c r="WJS102" s="86"/>
      <c r="WJT102" s="85"/>
      <c r="WJU102" s="86"/>
      <c r="WJV102" s="85"/>
      <c r="WJW102" s="86"/>
      <c r="WJX102" s="85"/>
      <c r="WJY102" s="86"/>
      <c r="WJZ102" s="85"/>
      <c r="WKA102" s="86"/>
      <c r="WKB102" s="85"/>
      <c r="WKC102" s="86"/>
      <c r="WKD102" s="85"/>
      <c r="WKE102" s="86"/>
      <c r="WKF102" s="85"/>
      <c r="WKG102" s="86"/>
      <c r="WKH102" s="85"/>
      <c r="WKI102" s="86"/>
      <c r="WKJ102" s="85"/>
      <c r="WKK102" s="86"/>
      <c r="WKL102" s="85"/>
      <c r="WKM102" s="86"/>
      <c r="WKN102" s="85"/>
      <c r="WKO102" s="86"/>
      <c r="WKP102" s="85"/>
      <c r="WKQ102" s="86"/>
      <c r="WKR102" s="85"/>
      <c r="WKS102" s="86"/>
      <c r="WKT102" s="85"/>
      <c r="WKU102" s="86"/>
      <c r="WKV102" s="85"/>
      <c r="WKW102" s="86"/>
      <c r="WKX102" s="85"/>
      <c r="WKY102" s="86"/>
      <c r="WKZ102" s="85"/>
      <c r="WLA102" s="86"/>
      <c r="WLB102" s="85"/>
      <c r="WLC102" s="86"/>
      <c r="WLD102" s="85"/>
      <c r="WLE102" s="86"/>
      <c r="WLF102" s="85"/>
      <c r="WLG102" s="86"/>
      <c r="WLH102" s="85"/>
      <c r="WLI102" s="86"/>
      <c r="WLJ102" s="85"/>
      <c r="WLK102" s="86"/>
      <c r="WLL102" s="85"/>
      <c r="WLM102" s="86"/>
      <c r="WLN102" s="85"/>
      <c r="WLO102" s="86"/>
      <c r="WLP102" s="85"/>
      <c r="WLQ102" s="86"/>
      <c r="WLR102" s="85"/>
      <c r="WLS102" s="86"/>
      <c r="WLT102" s="85"/>
      <c r="WLU102" s="86"/>
      <c r="WLV102" s="85"/>
      <c r="WLW102" s="86"/>
      <c r="WLX102" s="85"/>
      <c r="WLY102" s="86"/>
      <c r="WLZ102" s="85"/>
      <c r="WMA102" s="86"/>
      <c r="WMB102" s="85"/>
      <c r="WMC102" s="86"/>
      <c r="WMD102" s="85"/>
      <c r="WME102" s="86"/>
      <c r="WMF102" s="85"/>
      <c r="WMG102" s="86"/>
      <c r="WMH102" s="85"/>
      <c r="WMI102" s="86"/>
      <c r="WMJ102" s="85"/>
      <c r="WMK102" s="86"/>
      <c r="WML102" s="85"/>
      <c r="WMM102" s="86"/>
      <c r="WMN102" s="85"/>
      <c r="WMO102" s="86"/>
      <c r="WMP102" s="85"/>
      <c r="WMQ102" s="86"/>
      <c r="WMR102" s="85"/>
      <c r="WMS102" s="86"/>
      <c r="WMT102" s="85"/>
      <c r="WMU102" s="86"/>
      <c r="WMV102" s="85"/>
      <c r="WMW102" s="86"/>
      <c r="WMX102" s="85"/>
      <c r="WMY102" s="86"/>
      <c r="WMZ102" s="85"/>
      <c r="WNA102" s="86"/>
      <c r="WNB102" s="85"/>
      <c r="WNC102" s="86"/>
      <c r="WND102" s="85"/>
      <c r="WNE102" s="86"/>
      <c r="WNF102" s="85"/>
      <c r="WNG102" s="86"/>
      <c r="WNH102" s="85"/>
      <c r="WNI102" s="86"/>
      <c r="WNJ102" s="85"/>
      <c r="WNK102" s="86"/>
      <c r="WNL102" s="85"/>
      <c r="WNM102" s="86"/>
      <c r="WNN102" s="85"/>
      <c r="WNO102" s="86"/>
      <c r="WNP102" s="85"/>
      <c r="WNQ102" s="86"/>
      <c r="WNR102" s="85"/>
      <c r="WNS102" s="86"/>
      <c r="WNT102" s="85"/>
      <c r="WNU102" s="86"/>
      <c r="WNV102" s="85"/>
      <c r="WNW102" s="86"/>
      <c r="WNX102" s="85"/>
      <c r="WNY102" s="86"/>
      <c r="WNZ102" s="85"/>
      <c r="WOA102" s="86"/>
      <c r="WOB102" s="85"/>
      <c r="WOC102" s="86"/>
      <c r="WOD102" s="85"/>
      <c r="WOE102" s="86"/>
      <c r="WOF102" s="85"/>
      <c r="WOG102" s="86"/>
      <c r="WOH102" s="85"/>
      <c r="WOI102" s="86"/>
      <c r="WOJ102" s="85"/>
      <c r="WOK102" s="86"/>
      <c r="WOL102" s="85"/>
      <c r="WOM102" s="86"/>
      <c r="WON102" s="85"/>
      <c r="WOO102" s="86"/>
      <c r="WOP102" s="85"/>
      <c r="WOQ102" s="86"/>
      <c r="WOR102" s="85"/>
      <c r="WOS102" s="86"/>
      <c r="WOT102" s="85"/>
      <c r="WOU102" s="86"/>
      <c r="WOV102" s="85"/>
      <c r="WOW102" s="86"/>
      <c r="WOX102" s="85"/>
      <c r="WOY102" s="86"/>
      <c r="WOZ102" s="85"/>
      <c r="WPA102" s="86"/>
      <c r="WPB102" s="85"/>
      <c r="WPC102" s="86"/>
      <c r="WPD102" s="85"/>
      <c r="WPE102" s="86"/>
      <c r="WPF102" s="85"/>
      <c r="WPG102" s="86"/>
      <c r="WPH102" s="85"/>
      <c r="WPI102" s="86"/>
      <c r="WPJ102" s="85"/>
      <c r="WPK102" s="86"/>
      <c r="WPL102" s="85"/>
      <c r="WPM102" s="86"/>
      <c r="WPN102" s="85"/>
      <c r="WPO102" s="86"/>
      <c r="WPP102" s="85"/>
      <c r="WPQ102" s="86"/>
      <c r="WPR102" s="85"/>
      <c r="WPS102" s="86"/>
      <c r="WPT102" s="85"/>
      <c r="WPU102" s="86"/>
      <c r="WPV102" s="85"/>
      <c r="WPW102" s="86"/>
      <c r="WPX102" s="85"/>
      <c r="WPY102" s="86"/>
      <c r="WPZ102" s="85"/>
      <c r="WQA102" s="86"/>
      <c r="WQB102" s="85"/>
      <c r="WQC102" s="86"/>
      <c r="WQD102" s="85"/>
      <c r="WQE102" s="86"/>
      <c r="WQF102" s="85"/>
      <c r="WQG102" s="86"/>
      <c r="WQH102" s="85"/>
      <c r="WQI102" s="86"/>
      <c r="WQJ102" s="85"/>
      <c r="WQK102" s="86"/>
      <c r="WQL102" s="85"/>
      <c r="WQM102" s="86"/>
      <c r="WQN102" s="85"/>
      <c r="WQO102" s="86"/>
      <c r="WQP102" s="85"/>
      <c r="WQQ102" s="86"/>
      <c r="WQR102" s="85"/>
      <c r="WQS102" s="86"/>
      <c r="WQT102" s="85"/>
      <c r="WQU102" s="86"/>
      <c r="WQV102" s="85"/>
      <c r="WQW102" s="86"/>
      <c r="WQX102" s="85"/>
      <c r="WQY102" s="86"/>
      <c r="WQZ102" s="85"/>
      <c r="WRA102" s="86"/>
      <c r="WRB102" s="85"/>
      <c r="WRC102" s="86"/>
      <c r="WRD102" s="85"/>
      <c r="WRE102" s="86"/>
      <c r="WRF102" s="85"/>
      <c r="WRG102" s="86"/>
      <c r="WRH102" s="85"/>
      <c r="WRI102" s="86"/>
      <c r="WRJ102" s="85"/>
      <c r="WRK102" s="86"/>
      <c r="WRL102" s="85"/>
      <c r="WRM102" s="86"/>
      <c r="WRN102" s="85"/>
      <c r="WRO102" s="86"/>
      <c r="WRP102" s="85"/>
      <c r="WRQ102" s="86"/>
      <c r="WRR102" s="85"/>
      <c r="WRS102" s="86"/>
      <c r="WRT102" s="85"/>
      <c r="WRU102" s="86"/>
      <c r="WRV102" s="85"/>
      <c r="WRW102" s="86"/>
      <c r="WRX102" s="85"/>
      <c r="WRY102" s="86"/>
      <c r="WRZ102" s="85"/>
      <c r="WSA102" s="86"/>
      <c r="WSB102" s="85"/>
      <c r="WSC102" s="86"/>
      <c r="WSD102" s="85"/>
      <c r="WSE102" s="86"/>
      <c r="WSF102" s="85"/>
      <c r="WSG102" s="86"/>
      <c r="WSH102" s="85"/>
      <c r="WSI102" s="86"/>
      <c r="WSJ102" s="85"/>
      <c r="WSK102" s="86"/>
      <c r="WSL102" s="85"/>
      <c r="WSM102" s="86"/>
      <c r="WSN102" s="85"/>
      <c r="WSO102" s="86"/>
      <c r="WSP102" s="85"/>
      <c r="WSQ102" s="86"/>
      <c r="WSR102" s="85"/>
      <c r="WSS102" s="86"/>
      <c r="WST102" s="85"/>
      <c r="WSU102" s="86"/>
      <c r="WSV102" s="85"/>
      <c r="WSW102" s="86"/>
      <c r="WSX102" s="85"/>
      <c r="WSY102" s="86"/>
      <c r="WSZ102" s="85"/>
      <c r="WTA102" s="86"/>
      <c r="WTB102" s="85"/>
      <c r="WTC102" s="86"/>
      <c r="WTD102" s="85"/>
      <c r="WTE102" s="86"/>
      <c r="WTF102" s="85"/>
      <c r="WTG102" s="86"/>
      <c r="WTH102" s="85"/>
      <c r="WTI102" s="86"/>
      <c r="WTJ102" s="85"/>
      <c r="WTK102" s="86"/>
      <c r="WTL102" s="85"/>
      <c r="WTM102" s="86"/>
      <c r="WTN102" s="85"/>
      <c r="WTO102" s="86"/>
      <c r="WTP102" s="85"/>
      <c r="WTQ102" s="86"/>
      <c r="WTR102" s="85"/>
      <c r="WTS102" s="86"/>
      <c r="WTT102" s="85"/>
      <c r="WTU102" s="86"/>
      <c r="WTV102" s="85"/>
      <c r="WTW102" s="86"/>
      <c r="WTX102" s="85"/>
      <c r="WTY102" s="86"/>
      <c r="WTZ102" s="85"/>
      <c r="WUA102" s="86"/>
      <c r="WUB102" s="85"/>
      <c r="WUC102" s="86"/>
      <c r="WUD102" s="85"/>
      <c r="WUE102" s="86"/>
      <c r="WUF102" s="85"/>
      <c r="WUG102" s="86"/>
      <c r="WUH102" s="85"/>
      <c r="WUI102" s="86"/>
      <c r="WUJ102" s="85"/>
      <c r="WUK102" s="86"/>
      <c r="WUL102" s="85"/>
      <c r="WUM102" s="86"/>
      <c r="WUN102" s="85"/>
      <c r="WUO102" s="86"/>
      <c r="WUP102" s="85"/>
      <c r="WUQ102" s="86"/>
      <c r="WUR102" s="85"/>
      <c r="WUS102" s="86"/>
      <c r="WUT102" s="85"/>
      <c r="WUU102" s="86"/>
      <c r="WUV102" s="85"/>
      <c r="WUW102" s="86"/>
      <c r="WUX102" s="85"/>
      <c r="WUY102" s="86"/>
      <c r="WUZ102" s="85"/>
      <c r="WVA102" s="86"/>
      <c r="WVB102" s="85"/>
      <c r="WVC102" s="86"/>
      <c r="WVD102" s="85"/>
      <c r="WVE102" s="86"/>
      <c r="WVF102" s="85"/>
      <c r="WVG102" s="86"/>
      <c r="WVH102" s="85"/>
      <c r="WVI102" s="86"/>
      <c r="WVJ102" s="85"/>
      <c r="WVK102" s="86"/>
      <c r="WVL102" s="85"/>
      <c r="WVM102" s="86"/>
      <c r="WVN102" s="85"/>
      <c r="WVO102" s="86"/>
      <c r="WVP102" s="85"/>
      <c r="WVQ102" s="86"/>
      <c r="WVR102" s="85"/>
      <c r="WVS102" s="86"/>
      <c r="WVT102" s="85"/>
      <c r="WVU102" s="86"/>
      <c r="WVV102" s="85"/>
      <c r="WVW102" s="86"/>
      <c r="WVX102" s="85"/>
      <c r="WVY102" s="86"/>
      <c r="WVZ102" s="85"/>
      <c r="WWA102" s="86"/>
      <c r="WWB102" s="85"/>
      <c r="WWC102" s="86"/>
      <c r="WWD102" s="85"/>
      <c r="WWE102" s="86"/>
      <c r="WWF102" s="85"/>
      <c r="WWG102" s="86"/>
      <c r="WWH102" s="85"/>
      <c r="WWI102" s="86"/>
      <c r="WWJ102" s="85"/>
      <c r="WWK102" s="86"/>
      <c r="WWL102" s="85"/>
      <c r="WWM102" s="86"/>
      <c r="WWN102" s="85"/>
      <c r="WWO102" s="86"/>
      <c r="WWP102" s="85"/>
      <c r="WWQ102" s="86"/>
      <c r="WWR102" s="85"/>
      <c r="WWS102" s="86"/>
      <c r="WWT102" s="85"/>
      <c r="WWU102" s="86"/>
      <c r="WWV102" s="85"/>
      <c r="WWW102" s="86"/>
      <c r="WWX102" s="85"/>
      <c r="WWY102" s="86"/>
      <c r="WWZ102" s="85"/>
      <c r="WXA102" s="86"/>
      <c r="WXB102" s="85"/>
      <c r="WXC102" s="86"/>
      <c r="WXD102" s="85"/>
      <c r="WXE102" s="86"/>
      <c r="WXF102" s="85"/>
      <c r="WXG102" s="86"/>
      <c r="WXH102" s="85"/>
      <c r="WXI102" s="86"/>
      <c r="WXJ102" s="85"/>
      <c r="WXK102" s="86"/>
      <c r="WXL102" s="85"/>
      <c r="WXM102" s="86"/>
      <c r="WXN102" s="85"/>
      <c r="WXO102" s="86"/>
      <c r="WXP102" s="85"/>
      <c r="WXQ102" s="86"/>
      <c r="WXR102" s="85"/>
      <c r="WXS102" s="86"/>
      <c r="WXT102" s="85"/>
      <c r="WXU102" s="86"/>
      <c r="WXV102" s="85"/>
      <c r="WXW102" s="86"/>
      <c r="WXX102" s="85"/>
      <c r="WXY102" s="86"/>
      <c r="WXZ102" s="85"/>
      <c r="WYA102" s="86"/>
      <c r="WYB102" s="85"/>
      <c r="WYC102" s="86"/>
      <c r="WYD102" s="85"/>
      <c r="WYE102" s="86"/>
      <c r="WYF102" s="85"/>
      <c r="WYG102" s="86"/>
      <c r="WYH102" s="85"/>
      <c r="WYI102" s="86"/>
      <c r="WYJ102" s="85"/>
      <c r="WYK102" s="86"/>
      <c r="WYL102" s="85"/>
      <c r="WYM102" s="86"/>
      <c r="WYN102" s="85"/>
      <c r="WYO102" s="86"/>
      <c r="WYP102" s="85"/>
      <c r="WYQ102" s="86"/>
      <c r="WYR102" s="85"/>
      <c r="WYS102" s="86"/>
      <c r="WYT102" s="85"/>
      <c r="WYU102" s="86"/>
      <c r="WYV102" s="85"/>
      <c r="WYW102" s="86"/>
      <c r="WYX102" s="85"/>
      <c r="WYY102" s="86"/>
      <c r="WYZ102" s="85"/>
      <c r="WZA102" s="86"/>
      <c r="WZB102" s="85"/>
      <c r="WZC102" s="86"/>
      <c r="WZD102" s="85"/>
      <c r="WZE102" s="86"/>
      <c r="WZF102" s="85"/>
      <c r="WZG102" s="86"/>
      <c r="WZH102" s="85"/>
      <c r="WZI102" s="86"/>
      <c r="WZJ102" s="85"/>
      <c r="WZK102" s="86"/>
      <c r="WZL102" s="85"/>
      <c r="WZM102" s="86"/>
      <c r="WZN102" s="85"/>
      <c r="WZO102" s="86"/>
      <c r="WZP102" s="85"/>
      <c r="WZQ102" s="86"/>
      <c r="WZR102" s="85"/>
      <c r="WZS102" s="86"/>
      <c r="WZT102" s="85"/>
      <c r="WZU102" s="86"/>
      <c r="WZV102" s="85"/>
      <c r="WZW102" s="86"/>
      <c r="WZX102" s="85"/>
      <c r="WZY102" s="86"/>
      <c r="WZZ102" s="85"/>
      <c r="XAA102" s="86"/>
      <c r="XAB102" s="85"/>
      <c r="XAC102" s="86"/>
      <c r="XAD102" s="85"/>
      <c r="XAE102" s="86"/>
      <c r="XAF102" s="85"/>
      <c r="XAG102" s="86"/>
      <c r="XAH102" s="85"/>
      <c r="XAI102" s="86"/>
      <c r="XAJ102" s="85"/>
      <c r="XAK102" s="86"/>
      <c r="XAL102" s="85"/>
      <c r="XAM102" s="86"/>
      <c r="XAN102" s="85"/>
      <c r="XAO102" s="86"/>
      <c r="XAP102" s="85"/>
      <c r="XAQ102" s="86"/>
      <c r="XAR102" s="85"/>
      <c r="XAS102" s="86"/>
      <c r="XAT102" s="85"/>
      <c r="XAU102" s="86"/>
      <c r="XAV102" s="85"/>
      <c r="XAW102" s="86"/>
      <c r="XAX102" s="85"/>
      <c r="XAY102" s="86"/>
      <c r="XAZ102" s="85"/>
      <c r="XBA102" s="86"/>
      <c r="XBB102" s="85"/>
      <c r="XBC102" s="86"/>
      <c r="XBD102" s="85"/>
      <c r="XBE102" s="86"/>
      <c r="XBF102" s="85"/>
      <c r="XBG102" s="86"/>
      <c r="XBH102" s="85"/>
      <c r="XBI102" s="86"/>
      <c r="XBJ102" s="85"/>
      <c r="XBK102" s="86"/>
      <c r="XBL102" s="85"/>
      <c r="XBM102" s="86"/>
      <c r="XBN102" s="85"/>
      <c r="XBO102" s="86"/>
      <c r="XBP102" s="85"/>
      <c r="XBQ102" s="86"/>
      <c r="XBR102" s="85"/>
      <c r="XBS102" s="86"/>
      <c r="XBT102" s="85"/>
      <c r="XBU102" s="86"/>
      <c r="XBV102" s="85"/>
      <c r="XBW102" s="86"/>
      <c r="XBX102" s="85"/>
      <c r="XBY102" s="86"/>
      <c r="XBZ102" s="85"/>
      <c r="XCA102" s="86"/>
      <c r="XCB102" s="85"/>
      <c r="XCC102" s="86"/>
      <c r="XCD102" s="85"/>
      <c r="XCE102" s="86"/>
      <c r="XCF102" s="85"/>
      <c r="XCG102" s="86"/>
      <c r="XCH102" s="85"/>
      <c r="XCI102" s="86"/>
      <c r="XCJ102" s="85"/>
      <c r="XCK102" s="86"/>
      <c r="XCL102" s="85"/>
      <c r="XCM102" s="86"/>
      <c r="XCN102" s="85"/>
      <c r="XCO102" s="86"/>
      <c r="XCP102" s="85"/>
      <c r="XCQ102" s="86"/>
      <c r="XCR102" s="85"/>
      <c r="XCS102" s="86"/>
      <c r="XCT102" s="85"/>
      <c r="XCU102" s="86"/>
      <c r="XCV102" s="85"/>
      <c r="XCW102" s="86"/>
      <c r="XCX102" s="85"/>
      <c r="XCY102" s="86"/>
      <c r="XCZ102" s="85"/>
      <c r="XDA102" s="86"/>
      <c r="XDB102" s="85"/>
      <c r="XDC102" s="86"/>
      <c r="XDD102" s="85"/>
      <c r="XDE102" s="86"/>
      <c r="XDF102" s="85"/>
      <c r="XDG102" s="86"/>
      <c r="XDH102" s="85"/>
      <c r="XDI102" s="86"/>
      <c r="XDJ102" s="85"/>
      <c r="XDK102" s="86"/>
      <c r="XDL102" s="85"/>
      <c r="XDM102" s="86"/>
      <c r="XDN102" s="85"/>
      <c r="XDO102" s="86"/>
      <c r="XDP102" s="85"/>
      <c r="XDQ102" s="86"/>
      <c r="XDR102" s="85"/>
      <c r="XDS102" s="86"/>
      <c r="XDT102" s="85"/>
      <c r="XDU102" s="86"/>
      <c r="XDV102" s="85"/>
      <c r="XDW102" s="86"/>
      <c r="XDX102" s="85"/>
      <c r="XDY102" s="86"/>
      <c r="XDZ102" s="85"/>
      <c r="XEA102" s="86"/>
      <c r="XEB102" s="85"/>
      <c r="XEC102" s="86"/>
      <c r="XED102" s="85"/>
      <c r="XEE102" s="86"/>
      <c r="XEF102" s="85"/>
      <c r="XEG102" s="86"/>
      <c r="XEH102" s="85"/>
      <c r="XEI102" s="86"/>
      <c r="XEJ102" s="85"/>
      <c r="XEK102" s="86"/>
      <c r="XEL102" s="85"/>
      <c r="XEM102" s="86"/>
    </row>
    <row r="103" spans="1:16367" x14ac:dyDescent="0.25">
      <c r="F103" s="82"/>
      <c r="G103" s="86"/>
      <c r="H103" s="85"/>
      <c r="I103" s="86"/>
      <c r="J103" s="85"/>
      <c r="K103" s="86"/>
      <c r="L103" s="86"/>
      <c r="M103" s="85"/>
      <c r="N103" s="86"/>
      <c r="O103" s="85"/>
      <c r="P103" s="86"/>
      <c r="Q103" s="85"/>
    </row>
    <row r="104" spans="1:16367" x14ac:dyDescent="0.25">
      <c r="F104" s="82"/>
      <c r="G104"/>
      <c r="K104" s="83"/>
      <c r="L104" s="83"/>
      <c r="N104" s="82"/>
    </row>
    <row r="105" spans="1:16367" x14ac:dyDescent="0.25">
      <c r="A105" s="85"/>
      <c r="F105" s="82"/>
      <c r="G105"/>
      <c r="K105" s="83"/>
      <c r="L105" s="83"/>
      <c r="N105" s="82"/>
      <c r="R105" s="85"/>
      <c r="S105" s="86"/>
      <c r="T105" s="85"/>
      <c r="U105" s="86"/>
      <c r="V105" s="85"/>
      <c r="W105" s="86"/>
      <c r="X105" s="85"/>
      <c r="Y105" s="86"/>
      <c r="Z105" s="85"/>
      <c r="AA105" s="86"/>
      <c r="AB105" s="85"/>
      <c r="AC105" s="86"/>
      <c r="AD105" s="85"/>
      <c r="AE105" s="86"/>
      <c r="AF105" s="85"/>
      <c r="AG105" s="86"/>
      <c r="AH105" s="85"/>
      <c r="AI105" s="86"/>
      <c r="AJ105" s="85"/>
      <c r="AK105" s="86"/>
      <c r="AL105" s="85"/>
      <c r="AM105" s="86"/>
      <c r="AN105" s="85"/>
      <c r="AO105" s="86"/>
      <c r="AP105" s="85"/>
      <c r="AQ105" s="86"/>
      <c r="AR105" s="85"/>
      <c r="AS105" s="86"/>
      <c r="AT105" s="85"/>
      <c r="AU105" s="86"/>
      <c r="AV105" s="85"/>
      <c r="AW105" s="86"/>
      <c r="AX105" s="85"/>
      <c r="AY105" s="86"/>
      <c r="AZ105" s="85"/>
      <c r="BA105" s="86"/>
      <c r="BB105" s="85"/>
      <c r="BC105" s="86"/>
      <c r="BD105" s="85"/>
      <c r="BE105" s="86"/>
      <c r="BF105" s="85"/>
      <c r="BG105" s="86"/>
      <c r="BH105" s="85"/>
      <c r="BI105" s="86"/>
      <c r="BJ105" s="85"/>
      <c r="BK105" s="86"/>
      <c r="BL105" s="85"/>
      <c r="BM105" s="86"/>
      <c r="BN105" s="85"/>
      <c r="BO105" s="86"/>
      <c r="BP105" s="85"/>
      <c r="BQ105" s="86"/>
      <c r="BR105" s="85"/>
      <c r="BS105" s="86"/>
      <c r="BT105" s="85"/>
      <c r="BU105" s="86"/>
      <c r="BV105" s="85"/>
      <c r="BW105" s="86"/>
      <c r="BX105" s="85"/>
      <c r="BY105" s="86"/>
      <c r="BZ105" s="85"/>
      <c r="CA105" s="86"/>
      <c r="CB105" s="85"/>
      <c r="CC105" s="86"/>
      <c r="CD105" s="85"/>
      <c r="CE105" s="86"/>
      <c r="CF105" s="85"/>
      <c r="CG105" s="86"/>
      <c r="CH105" s="85"/>
      <c r="CI105" s="86"/>
      <c r="CJ105" s="85"/>
      <c r="CK105" s="86"/>
      <c r="CL105" s="85"/>
      <c r="CM105" s="86"/>
      <c r="CN105" s="85"/>
      <c r="CO105" s="86"/>
      <c r="CP105" s="85"/>
      <c r="CQ105" s="86"/>
      <c r="CR105" s="85"/>
      <c r="CS105" s="86"/>
      <c r="CT105" s="85"/>
      <c r="CU105" s="86"/>
      <c r="CV105" s="85"/>
      <c r="CW105" s="86"/>
      <c r="CX105" s="85"/>
      <c r="CY105" s="86"/>
      <c r="CZ105" s="85"/>
      <c r="DA105" s="86"/>
      <c r="DB105" s="85"/>
      <c r="DC105" s="86"/>
      <c r="DD105" s="85"/>
      <c r="DE105" s="86"/>
      <c r="DF105" s="85"/>
      <c r="DG105" s="86"/>
      <c r="DH105" s="85"/>
      <c r="DI105" s="86"/>
      <c r="DJ105" s="85"/>
      <c r="DK105" s="86"/>
      <c r="DL105" s="85"/>
      <c r="DM105" s="86"/>
      <c r="DN105" s="85"/>
      <c r="DO105" s="86"/>
      <c r="DP105" s="85"/>
      <c r="DQ105" s="86"/>
      <c r="DR105" s="85"/>
      <c r="DS105" s="86"/>
      <c r="DT105" s="85"/>
      <c r="DU105" s="86"/>
      <c r="DV105" s="85"/>
      <c r="DW105" s="86"/>
      <c r="DX105" s="85"/>
      <c r="DY105" s="86"/>
      <c r="DZ105" s="85"/>
      <c r="EA105" s="86"/>
      <c r="EB105" s="85"/>
      <c r="EC105" s="86"/>
      <c r="ED105" s="85"/>
      <c r="EE105" s="86"/>
      <c r="EF105" s="85"/>
      <c r="EG105" s="86"/>
      <c r="EH105" s="85"/>
      <c r="EI105" s="86"/>
      <c r="EJ105" s="85"/>
      <c r="EK105" s="86"/>
      <c r="EL105" s="85"/>
      <c r="EM105" s="86"/>
      <c r="EN105" s="85"/>
      <c r="EO105" s="86"/>
      <c r="EP105" s="85"/>
      <c r="EQ105" s="86"/>
      <c r="ER105" s="85"/>
      <c r="ES105" s="86"/>
      <c r="ET105" s="85"/>
      <c r="EU105" s="86"/>
      <c r="EV105" s="85"/>
      <c r="EW105" s="86"/>
      <c r="EX105" s="85"/>
      <c r="EY105" s="86"/>
      <c r="EZ105" s="85"/>
      <c r="FA105" s="86"/>
      <c r="FB105" s="85"/>
      <c r="FC105" s="86"/>
      <c r="FD105" s="85"/>
      <c r="FE105" s="86"/>
      <c r="FF105" s="85"/>
      <c r="FG105" s="86"/>
      <c r="FH105" s="85"/>
      <c r="FI105" s="86"/>
      <c r="FJ105" s="85"/>
      <c r="FK105" s="86"/>
      <c r="FL105" s="85"/>
      <c r="FM105" s="86"/>
      <c r="FN105" s="85"/>
      <c r="FO105" s="86"/>
      <c r="FP105" s="85"/>
      <c r="FQ105" s="86"/>
      <c r="FR105" s="85"/>
      <c r="FS105" s="86"/>
      <c r="FT105" s="85"/>
      <c r="FU105" s="86"/>
      <c r="FV105" s="85"/>
      <c r="FW105" s="86"/>
      <c r="FX105" s="85"/>
      <c r="FY105" s="86"/>
      <c r="FZ105" s="85"/>
      <c r="GA105" s="86"/>
      <c r="GB105" s="85"/>
      <c r="GC105" s="86"/>
      <c r="GD105" s="85"/>
      <c r="GE105" s="86"/>
      <c r="GF105" s="85"/>
      <c r="GG105" s="86"/>
      <c r="GH105" s="85"/>
      <c r="GI105" s="86"/>
      <c r="GJ105" s="85"/>
      <c r="GK105" s="86"/>
      <c r="GL105" s="85"/>
      <c r="GM105" s="86"/>
      <c r="GN105" s="85"/>
      <c r="GO105" s="86"/>
      <c r="GP105" s="85"/>
      <c r="GQ105" s="86"/>
      <c r="GR105" s="85"/>
      <c r="GS105" s="86"/>
      <c r="GT105" s="85"/>
      <c r="GU105" s="86"/>
      <c r="GV105" s="85"/>
      <c r="GW105" s="86"/>
      <c r="GX105" s="85"/>
      <c r="GY105" s="86"/>
      <c r="GZ105" s="85"/>
      <c r="HA105" s="86"/>
      <c r="HB105" s="85"/>
      <c r="HC105" s="86"/>
      <c r="HD105" s="85"/>
      <c r="HE105" s="86"/>
      <c r="HF105" s="85"/>
      <c r="HG105" s="86"/>
      <c r="HH105" s="85"/>
      <c r="HI105" s="86"/>
      <c r="HJ105" s="85"/>
      <c r="HK105" s="86"/>
      <c r="HL105" s="85"/>
      <c r="HM105" s="86"/>
      <c r="HN105" s="85"/>
      <c r="HO105" s="86"/>
      <c r="HP105" s="85"/>
      <c r="HQ105" s="86"/>
      <c r="HR105" s="85"/>
      <c r="HS105" s="86"/>
      <c r="HT105" s="85"/>
      <c r="HU105" s="86"/>
      <c r="HV105" s="85"/>
      <c r="HW105" s="86"/>
      <c r="HX105" s="85"/>
      <c r="HY105" s="86"/>
      <c r="HZ105" s="85"/>
      <c r="IA105" s="86"/>
      <c r="IB105" s="85"/>
      <c r="IC105" s="86"/>
      <c r="ID105" s="85"/>
      <c r="IE105" s="86"/>
      <c r="IF105" s="85"/>
      <c r="IG105" s="86"/>
      <c r="IH105" s="85"/>
      <c r="II105" s="86"/>
      <c r="IJ105" s="85"/>
      <c r="IK105" s="86"/>
      <c r="IL105" s="85"/>
      <c r="IM105" s="86"/>
      <c r="IN105" s="85"/>
      <c r="IO105" s="86"/>
      <c r="IP105" s="85"/>
      <c r="IQ105" s="86"/>
      <c r="IR105" s="85"/>
      <c r="IS105" s="86"/>
      <c r="IT105" s="85"/>
      <c r="IU105" s="86"/>
      <c r="IV105" s="85"/>
      <c r="IW105" s="86"/>
      <c r="IX105" s="85"/>
      <c r="IY105" s="86"/>
      <c r="IZ105" s="85"/>
      <c r="JA105" s="86"/>
      <c r="JB105" s="85"/>
      <c r="JC105" s="86"/>
      <c r="JD105" s="85"/>
      <c r="JE105" s="86"/>
      <c r="JF105" s="85"/>
      <c r="JG105" s="86"/>
      <c r="JH105" s="85"/>
      <c r="JI105" s="86"/>
      <c r="JJ105" s="85"/>
      <c r="JK105" s="86"/>
      <c r="JL105" s="85"/>
      <c r="JM105" s="86"/>
      <c r="JN105" s="85"/>
      <c r="JO105" s="86"/>
      <c r="JP105" s="85"/>
      <c r="JQ105" s="86"/>
      <c r="JR105" s="85"/>
      <c r="JS105" s="86"/>
      <c r="JT105" s="85"/>
      <c r="JU105" s="86"/>
      <c r="JV105" s="85"/>
      <c r="JW105" s="86"/>
      <c r="JX105" s="85"/>
      <c r="JY105" s="86"/>
      <c r="JZ105" s="85"/>
      <c r="KA105" s="86"/>
      <c r="KB105" s="85"/>
      <c r="KC105" s="86"/>
      <c r="KD105" s="85"/>
      <c r="KE105" s="86"/>
      <c r="KF105" s="85"/>
      <c r="KG105" s="86"/>
      <c r="KH105" s="85"/>
      <c r="KI105" s="86"/>
      <c r="KJ105" s="85"/>
      <c r="KK105" s="86"/>
      <c r="KL105" s="85"/>
      <c r="KM105" s="86"/>
      <c r="KN105" s="85"/>
      <c r="KO105" s="86"/>
      <c r="KP105" s="85"/>
      <c r="KQ105" s="86"/>
      <c r="KR105" s="85"/>
      <c r="KS105" s="86"/>
      <c r="KT105" s="85"/>
      <c r="KU105" s="86"/>
      <c r="KV105" s="85"/>
      <c r="KW105" s="86"/>
      <c r="KX105" s="85"/>
      <c r="KY105" s="86"/>
      <c r="KZ105" s="85"/>
      <c r="LA105" s="86"/>
      <c r="LB105" s="85"/>
      <c r="LC105" s="86"/>
      <c r="LD105" s="85"/>
      <c r="LE105" s="86"/>
      <c r="LF105" s="85"/>
      <c r="LG105" s="86"/>
      <c r="LH105" s="85"/>
      <c r="LI105" s="86"/>
      <c r="LJ105" s="85"/>
      <c r="LK105" s="86"/>
      <c r="LL105" s="85"/>
      <c r="LM105" s="86"/>
      <c r="LN105" s="85"/>
      <c r="LO105" s="86"/>
      <c r="LP105" s="85"/>
      <c r="LQ105" s="86"/>
      <c r="LR105" s="85"/>
      <c r="LS105" s="86"/>
      <c r="LT105" s="85"/>
      <c r="LU105" s="86"/>
      <c r="LV105" s="85"/>
      <c r="LW105" s="86"/>
      <c r="LX105" s="85"/>
      <c r="LY105" s="86"/>
      <c r="LZ105" s="85"/>
      <c r="MA105" s="86"/>
      <c r="MB105" s="85"/>
      <c r="MC105" s="86"/>
      <c r="MD105" s="85"/>
      <c r="ME105" s="86"/>
      <c r="MF105" s="85"/>
      <c r="MG105" s="86"/>
      <c r="MH105" s="85"/>
      <c r="MI105" s="86"/>
      <c r="MJ105" s="85"/>
      <c r="MK105" s="86"/>
      <c r="ML105" s="85"/>
      <c r="MM105" s="86"/>
      <c r="MN105" s="85"/>
      <c r="MO105" s="86"/>
      <c r="MP105" s="85"/>
      <c r="MQ105" s="86"/>
      <c r="MR105" s="85"/>
      <c r="MS105" s="86"/>
      <c r="MT105" s="85"/>
      <c r="MU105" s="86"/>
      <c r="MV105" s="85"/>
      <c r="MW105" s="86"/>
      <c r="MX105" s="85"/>
      <c r="MY105" s="86"/>
      <c r="MZ105" s="85"/>
      <c r="NA105" s="86"/>
      <c r="NB105" s="85"/>
      <c r="NC105" s="86"/>
      <c r="ND105" s="85"/>
      <c r="NE105" s="86"/>
      <c r="NF105" s="85"/>
      <c r="NG105" s="86"/>
      <c r="NH105" s="85"/>
      <c r="NI105" s="86"/>
      <c r="NJ105" s="85"/>
      <c r="NK105" s="86"/>
      <c r="NL105" s="85"/>
      <c r="NM105" s="86"/>
      <c r="NN105" s="85"/>
      <c r="NO105" s="86"/>
      <c r="NP105" s="85"/>
      <c r="NQ105" s="86"/>
      <c r="NR105" s="85"/>
      <c r="NS105" s="86"/>
      <c r="NT105" s="85"/>
      <c r="NU105" s="86"/>
      <c r="NV105" s="85"/>
      <c r="NW105" s="86"/>
      <c r="NX105" s="85"/>
      <c r="NY105" s="86"/>
      <c r="NZ105" s="85"/>
      <c r="OA105" s="86"/>
      <c r="OB105" s="85"/>
      <c r="OC105" s="86"/>
      <c r="OD105" s="85"/>
      <c r="OE105" s="86"/>
      <c r="OF105" s="85"/>
      <c r="OG105" s="86"/>
      <c r="OH105" s="85"/>
      <c r="OI105" s="86"/>
      <c r="OJ105" s="85"/>
      <c r="OK105" s="86"/>
      <c r="OL105" s="85"/>
      <c r="OM105" s="86"/>
      <c r="ON105" s="85"/>
      <c r="OO105" s="86"/>
      <c r="OP105" s="85"/>
      <c r="OQ105" s="86"/>
      <c r="OR105" s="85"/>
      <c r="OS105" s="86"/>
      <c r="OT105" s="85"/>
      <c r="OU105" s="86"/>
      <c r="OV105" s="85"/>
      <c r="OW105" s="86"/>
      <c r="OX105" s="85"/>
      <c r="OY105" s="86"/>
      <c r="OZ105" s="85"/>
      <c r="PA105" s="86"/>
      <c r="PB105" s="85"/>
      <c r="PC105" s="86"/>
      <c r="PD105" s="85"/>
      <c r="PE105" s="86"/>
      <c r="PF105" s="85"/>
      <c r="PG105" s="86"/>
      <c r="PH105" s="85"/>
      <c r="PI105" s="86"/>
      <c r="PJ105" s="85"/>
      <c r="PK105" s="86"/>
      <c r="PL105" s="85"/>
      <c r="PM105" s="86"/>
      <c r="PN105" s="85"/>
      <c r="PO105" s="86"/>
      <c r="PP105" s="85"/>
      <c r="PQ105" s="86"/>
      <c r="PR105" s="85"/>
      <c r="PS105" s="86"/>
      <c r="PT105" s="85"/>
      <c r="PU105" s="86"/>
      <c r="PV105" s="85"/>
      <c r="PW105" s="86"/>
      <c r="PX105" s="85"/>
      <c r="PY105" s="86"/>
      <c r="PZ105" s="85"/>
      <c r="QA105" s="86"/>
      <c r="QB105" s="85"/>
      <c r="QC105" s="86"/>
      <c r="QD105" s="85"/>
      <c r="QE105" s="86"/>
      <c r="QF105" s="85"/>
      <c r="QG105" s="86"/>
      <c r="QH105" s="85"/>
      <c r="QI105" s="86"/>
      <c r="QJ105" s="85"/>
      <c r="QK105" s="86"/>
      <c r="QL105" s="85"/>
      <c r="QM105" s="86"/>
      <c r="QN105" s="85"/>
      <c r="QO105" s="86"/>
      <c r="QP105" s="85"/>
      <c r="QQ105" s="86"/>
      <c r="QR105" s="85"/>
      <c r="QS105" s="86"/>
      <c r="QT105" s="85"/>
      <c r="QU105" s="86"/>
      <c r="QV105" s="85"/>
      <c r="QW105" s="86"/>
      <c r="QX105" s="85"/>
      <c r="QY105" s="86"/>
      <c r="QZ105" s="85"/>
      <c r="RA105" s="86"/>
      <c r="RB105" s="85"/>
      <c r="RC105" s="86"/>
      <c r="RD105" s="85"/>
      <c r="RE105" s="86"/>
      <c r="RF105" s="85"/>
      <c r="RG105" s="86"/>
      <c r="RH105" s="85"/>
      <c r="RI105" s="86"/>
      <c r="RJ105" s="85"/>
      <c r="RK105" s="86"/>
      <c r="RL105" s="85"/>
      <c r="RM105" s="86"/>
      <c r="RN105" s="85"/>
      <c r="RO105" s="86"/>
      <c r="RP105" s="85"/>
      <c r="RQ105" s="86"/>
      <c r="RR105" s="85"/>
      <c r="RS105" s="86"/>
      <c r="RT105" s="85"/>
      <c r="RU105" s="86"/>
      <c r="RV105" s="85"/>
      <c r="RW105" s="86"/>
      <c r="RX105" s="85"/>
      <c r="RY105" s="86"/>
      <c r="RZ105" s="85"/>
      <c r="SA105" s="86"/>
      <c r="SB105" s="85"/>
      <c r="SC105" s="86"/>
      <c r="SD105" s="85"/>
      <c r="SE105" s="86"/>
      <c r="SF105" s="85"/>
      <c r="SG105" s="86"/>
      <c r="SH105" s="85"/>
      <c r="SI105" s="86"/>
      <c r="SJ105" s="85"/>
      <c r="SK105" s="86"/>
      <c r="SL105" s="85"/>
      <c r="SM105" s="86"/>
      <c r="SN105" s="85"/>
      <c r="SO105" s="86"/>
      <c r="SP105" s="85"/>
      <c r="SQ105" s="86"/>
      <c r="SR105" s="85"/>
      <c r="SS105" s="86"/>
      <c r="ST105" s="85"/>
      <c r="SU105" s="86"/>
      <c r="SV105" s="85"/>
      <c r="SW105" s="86"/>
      <c r="SX105" s="85"/>
      <c r="SY105" s="86"/>
      <c r="SZ105" s="85"/>
      <c r="TA105" s="86"/>
      <c r="TB105" s="85"/>
      <c r="TC105" s="86"/>
      <c r="TD105" s="85"/>
      <c r="TE105" s="86"/>
      <c r="TF105" s="85"/>
      <c r="TG105" s="86"/>
      <c r="TH105" s="85"/>
      <c r="TI105" s="86"/>
      <c r="TJ105" s="85"/>
      <c r="TK105" s="86"/>
      <c r="TL105" s="85"/>
      <c r="TM105" s="86"/>
      <c r="TN105" s="85"/>
      <c r="TO105" s="86"/>
      <c r="TP105" s="85"/>
      <c r="TQ105" s="86"/>
      <c r="TR105" s="85"/>
      <c r="TS105" s="86"/>
      <c r="TT105" s="85"/>
      <c r="TU105" s="86"/>
      <c r="TV105" s="85"/>
      <c r="TW105" s="86"/>
      <c r="TX105" s="85"/>
      <c r="TY105" s="86"/>
      <c r="TZ105" s="85"/>
      <c r="UA105" s="86"/>
      <c r="UB105" s="85"/>
      <c r="UC105" s="86"/>
      <c r="UD105" s="85"/>
      <c r="UE105" s="86"/>
      <c r="UF105" s="85"/>
      <c r="UG105" s="86"/>
      <c r="UH105" s="85"/>
      <c r="UI105" s="86"/>
      <c r="UJ105" s="85"/>
      <c r="UK105" s="86"/>
      <c r="UL105" s="85"/>
      <c r="UM105" s="86"/>
      <c r="UN105" s="85"/>
      <c r="UO105" s="86"/>
      <c r="UP105" s="85"/>
      <c r="UQ105" s="86"/>
      <c r="UR105" s="85"/>
      <c r="US105" s="86"/>
      <c r="UT105" s="85"/>
      <c r="UU105" s="86"/>
      <c r="UV105" s="85"/>
      <c r="UW105" s="86"/>
      <c r="UX105" s="85"/>
      <c r="UY105" s="86"/>
      <c r="UZ105" s="85"/>
      <c r="VA105" s="86"/>
      <c r="VB105" s="85"/>
      <c r="VC105" s="86"/>
      <c r="VD105" s="85"/>
      <c r="VE105" s="86"/>
      <c r="VF105" s="85"/>
      <c r="VG105" s="86"/>
      <c r="VH105" s="85"/>
      <c r="VI105" s="86"/>
      <c r="VJ105" s="85"/>
      <c r="VK105" s="86"/>
      <c r="VL105" s="85"/>
      <c r="VM105" s="86"/>
      <c r="VN105" s="85"/>
      <c r="VO105" s="86"/>
      <c r="VP105" s="85"/>
      <c r="VQ105" s="86"/>
      <c r="VR105" s="85"/>
      <c r="VS105" s="86"/>
      <c r="VT105" s="85"/>
      <c r="VU105" s="86"/>
      <c r="VV105" s="85"/>
      <c r="VW105" s="86"/>
      <c r="VX105" s="85"/>
      <c r="VY105" s="86"/>
      <c r="VZ105" s="85"/>
      <c r="WA105" s="86"/>
      <c r="WB105" s="85"/>
      <c r="WC105" s="86"/>
      <c r="WD105" s="85"/>
      <c r="WE105" s="86"/>
      <c r="WF105" s="85"/>
      <c r="WG105" s="86"/>
      <c r="WH105" s="85"/>
      <c r="WI105" s="86"/>
      <c r="WJ105" s="85"/>
      <c r="WK105" s="86"/>
      <c r="WL105" s="85"/>
      <c r="WM105" s="86"/>
      <c r="WN105" s="85"/>
      <c r="WO105" s="86"/>
      <c r="WP105" s="85"/>
      <c r="WQ105" s="86"/>
      <c r="WR105" s="85"/>
      <c r="WS105" s="86"/>
      <c r="WT105" s="85"/>
      <c r="WU105" s="86"/>
      <c r="WV105" s="85"/>
      <c r="WW105" s="86"/>
      <c r="WX105" s="85"/>
      <c r="WY105" s="86"/>
      <c r="WZ105" s="85"/>
      <c r="XA105" s="86"/>
      <c r="XB105" s="85"/>
      <c r="XC105" s="86"/>
      <c r="XD105" s="85"/>
      <c r="XE105" s="86"/>
      <c r="XF105" s="85"/>
      <c r="XG105" s="86"/>
      <c r="XH105" s="85"/>
      <c r="XI105" s="86"/>
      <c r="XJ105" s="85"/>
      <c r="XK105" s="86"/>
      <c r="XL105" s="85"/>
      <c r="XM105" s="86"/>
      <c r="XN105" s="85"/>
      <c r="XO105" s="86"/>
      <c r="XP105" s="85"/>
      <c r="XQ105" s="86"/>
      <c r="XR105" s="85"/>
      <c r="XS105" s="86"/>
      <c r="XT105" s="85"/>
      <c r="XU105" s="86"/>
      <c r="XV105" s="85"/>
      <c r="XW105" s="86"/>
      <c r="XX105" s="85"/>
      <c r="XY105" s="86"/>
      <c r="XZ105" s="85"/>
      <c r="YA105" s="86"/>
      <c r="YB105" s="85"/>
      <c r="YC105" s="86"/>
      <c r="YD105" s="85"/>
      <c r="YE105" s="86"/>
      <c r="YF105" s="85"/>
      <c r="YG105" s="86"/>
      <c r="YH105" s="85"/>
      <c r="YI105" s="86"/>
      <c r="YJ105" s="85"/>
      <c r="YK105" s="86"/>
      <c r="YL105" s="85"/>
      <c r="YM105" s="86"/>
      <c r="YN105" s="85"/>
      <c r="YO105" s="86"/>
      <c r="YP105" s="85"/>
      <c r="YQ105" s="86"/>
      <c r="YR105" s="85"/>
      <c r="YS105" s="86"/>
      <c r="YT105" s="85"/>
      <c r="YU105" s="86"/>
      <c r="YV105" s="85"/>
      <c r="YW105" s="86"/>
      <c r="YX105" s="85"/>
      <c r="YY105" s="86"/>
      <c r="YZ105" s="85"/>
      <c r="ZA105" s="86"/>
      <c r="ZB105" s="85"/>
      <c r="ZC105" s="86"/>
      <c r="ZD105" s="85"/>
      <c r="ZE105" s="86"/>
      <c r="ZF105" s="85"/>
      <c r="ZG105" s="86"/>
      <c r="ZH105" s="85"/>
      <c r="ZI105" s="86"/>
      <c r="ZJ105" s="85"/>
      <c r="ZK105" s="86"/>
      <c r="ZL105" s="85"/>
      <c r="ZM105" s="86"/>
      <c r="ZN105" s="85"/>
      <c r="ZO105" s="86"/>
      <c r="ZP105" s="85"/>
      <c r="ZQ105" s="86"/>
      <c r="ZR105" s="85"/>
      <c r="ZS105" s="86"/>
      <c r="ZT105" s="85"/>
      <c r="ZU105" s="86"/>
      <c r="ZV105" s="85"/>
      <c r="ZW105" s="86"/>
      <c r="ZX105" s="85"/>
      <c r="ZY105" s="86"/>
      <c r="ZZ105" s="85"/>
      <c r="AAA105" s="86"/>
      <c r="AAB105" s="85"/>
      <c r="AAC105" s="86"/>
      <c r="AAD105" s="85"/>
      <c r="AAE105" s="86"/>
      <c r="AAF105" s="85"/>
      <c r="AAG105" s="86"/>
      <c r="AAH105" s="85"/>
      <c r="AAI105" s="86"/>
      <c r="AAJ105" s="85"/>
      <c r="AAK105" s="86"/>
      <c r="AAL105" s="85"/>
      <c r="AAM105" s="86"/>
      <c r="AAN105" s="85"/>
      <c r="AAO105" s="86"/>
      <c r="AAP105" s="85"/>
      <c r="AAQ105" s="86"/>
      <c r="AAR105" s="85"/>
      <c r="AAS105" s="86"/>
      <c r="AAT105" s="85"/>
      <c r="AAU105" s="86"/>
      <c r="AAV105" s="85"/>
      <c r="AAW105" s="86"/>
      <c r="AAX105" s="85"/>
      <c r="AAY105" s="86"/>
      <c r="AAZ105" s="85"/>
      <c r="ABA105" s="86"/>
      <c r="ABB105" s="85"/>
      <c r="ABC105" s="86"/>
      <c r="ABD105" s="85"/>
      <c r="ABE105" s="86"/>
      <c r="ABF105" s="85"/>
      <c r="ABG105" s="86"/>
      <c r="ABH105" s="85"/>
      <c r="ABI105" s="86"/>
      <c r="ABJ105" s="85"/>
      <c r="ABK105" s="86"/>
      <c r="ABL105" s="85"/>
      <c r="ABM105" s="86"/>
      <c r="ABN105" s="85"/>
      <c r="ABO105" s="86"/>
      <c r="ABP105" s="85"/>
      <c r="ABQ105" s="86"/>
      <c r="ABR105" s="85"/>
      <c r="ABS105" s="86"/>
      <c r="ABT105" s="85"/>
      <c r="ABU105" s="86"/>
      <c r="ABV105" s="85"/>
      <c r="ABW105" s="86"/>
      <c r="ABX105" s="85"/>
      <c r="ABY105" s="86"/>
      <c r="ABZ105" s="85"/>
      <c r="ACA105" s="86"/>
      <c r="ACB105" s="85"/>
      <c r="ACC105" s="86"/>
      <c r="ACD105" s="85"/>
      <c r="ACE105" s="86"/>
      <c r="ACF105" s="85"/>
      <c r="ACG105" s="86"/>
      <c r="ACH105" s="85"/>
      <c r="ACI105" s="86"/>
      <c r="ACJ105" s="85"/>
      <c r="ACK105" s="86"/>
      <c r="ACL105" s="85"/>
      <c r="ACM105" s="86"/>
      <c r="ACN105" s="85"/>
      <c r="ACO105" s="86"/>
      <c r="ACP105" s="85"/>
      <c r="ACQ105" s="86"/>
      <c r="ACR105" s="85"/>
      <c r="ACS105" s="86"/>
      <c r="ACT105" s="85"/>
      <c r="ACU105" s="86"/>
      <c r="ACV105" s="85"/>
      <c r="ACW105" s="86"/>
      <c r="ACX105" s="85"/>
      <c r="ACY105" s="86"/>
      <c r="ACZ105" s="85"/>
      <c r="ADA105" s="86"/>
      <c r="ADB105" s="85"/>
      <c r="ADC105" s="86"/>
      <c r="ADD105" s="85"/>
      <c r="ADE105" s="86"/>
      <c r="ADF105" s="85"/>
      <c r="ADG105" s="86"/>
      <c r="ADH105" s="85"/>
      <c r="ADI105" s="86"/>
      <c r="ADJ105" s="85"/>
      <c r="ADK105" s="86"/>
      <c r="ADL105" s="85"/>
      <c r="ADM105" s="86"/>
      <c r="ADN105" s="85"/>
      <c r="ADO105" s="86"/>
      <c r="ADP105" s="85"/>
      <c r="ADQ105" s="86"/>
      <c r="ADR105" s="85"/>
      <c r="ADS105" s="86"/>
      <c r="ADT105" s="85"/>
      <c r="ADU105" s="86"/>
      <c r="ADV105" s="85"/>
      <c r="ADW105" s="86"/>
      <c r="ADX105" s="85"/>
      <c r="ADY105" s="86"/>
      <c r="ADZ105" s="85"/>
      <c r="AEA105" s="86"/>
      <c r="AEB105" s="85"/>
      <c r="AEC105" s="86"/>
      <c r="AED105" s="85"/>
      <c r="AEE105" s="86"/>
      <c r="AEF105" s="85"/>
      <c r="AEG105" s="86"/>
      <c r="AEH105" s="85"/>
      <c r="AEI105" s="86"/>
      <c r="AEJ105" s="85"/>
      <c r="AEK105" s="86"/>
      <c r="AEL105" s="85"/>
      <c r="AEM105" s="86"/>
      <c r="AEN105" s="85"/>
      <c r="AEO105" s="86"/>
      <c r="AEP105" s="85"/>
      <c r="AEQ105" s="86"/>
      <c r="AER105" s="85"/>
      <c r="AES105" s="86"/>
      <c r="AET105" s="85"/>
      <c r="AEU105" s="86"/>
      <c r="AEV105" s="85"/>
      <c r="AEW105" s="86"/>
      <c r="AEX105" s="85"/>
      <c r="AEY105" s="86"/>
      <c r="AEZ105" s="85"/>
      <c r="AFA105" s="86"/>
      <c r="AFB105" s="85"/>
      <c r="AFC105" s="86"/>
      <c r="AFD105" s="85"/>
      <c r="AFE105" s="86"/>
      <c r="AFF105" s="85"/>
      <c r="AFG105" s="86"/>
      <c r="AFH105" s="85"/>
      <c r="AFI105" s="86"/>
      <c r="AFJ105" s="85"/>
      <c r="AFK105" s="86"/>
      <c r="AFL105" s="85"/>
      <c r="AFM105" s="86"/>
      <c r="AFN105" s="85"/>
      <c r="AFO105" s="86"/>
      <c r="AFP105" s="85"/>
      <c r="AFQ105" s="86"/>
      <c r="AFR105" s="85"/>
      <c r="AFS105" s="86"/>
      <c r="AFT105" s="85"/>
      <c r="AFU105" s="86"/>
      <c r="AFV105" s="85"/>
      <c r="AFW105" s="86"/>
      <c r="AFX105" s="85"/>
      <c r="AFY105" s="86"/>
      <c r="AFZ105" s="85"/>
      <c r="AGA105" s="86"/>
      <c r="AGB105" s="85"/>
      <c r="AGC105" s="86"/>
      <c r="AGD105" s="85"/>
      <c r="AGE105" s="86"/>
      <c r="AGF105" s="85"/>
      <c r="AGG105" s="86"/>
      <c r="AGH105" s="85"/>
      <c r="AGI105" s="86"/>
      <c r="AGJ105" s="85"/>
      <c r="AGK105" s="86"/>
      <c r="AGL105" s="85"/>
      <c r="AGM105" s="86"/>
      <c r="AGN105" s="85"/>
      <c r="AGO105" s="86"/>
      <c r="AGP105" s="85"/>
      <c r="AGQ105" s="86"/>
      <c r="AGR105" s="85"/>
      <c r="AGS105" s="86"/>
      <c r="AGT105" s="85"/>
      <c r="AGU105" s="86"/>
      <c r="AGV105" s="85"/>
      <c r="AGW105" s="86"/>
      <c r="AGX105" s="85"/>
      <c r="AGY105" s="86"/>
      <c r="AGZ105" s="85"/>
      <c r="AHA105" s="86"/>
      <c r="AHB105" s="85"/>
      <c r="AHC105" s="86"/>
      <c r="AHD105" s="85"/>
      <c r="AHE105" s="86"/>
      <c r="AHF105" s="85"/>
      <c r="AHG105" s="86"/>
      <c r="AHH105" s="85"/>
      <c r="AHI105" s="86"/>
      <c r="AHJ105" s="85"/>
      <c r="AHK105" s="86"/>
      <c r="AHL105" s="85"/>
      <c r="AHM105" s="86"/>
      <c r="AHN105" s="85"/>
      <c r="AHO105" s="86"/>
      <c r="AHP105" s="85"/>
      <c r="AHQ105" s="86"/>
      <c r="AHR105" s="85"/>
      <c r="AHS105" s="86"/>
      <c r="AHT105" s="85"/>
      <c r="AHU105" s="86"/>
      <c r="AHV105" s="85"/>
      <c r="AHW105" s="86"/>
      <c r="AHX105" s="85"/>
      <c r="AHY105" s="86"/>
      <c r="AHZ105" s="85"/>
      <c r="AIA105" s="86"/>
      <c r="AIB105" s="85"/>
      <c r="AIC105" s="86"/>
      <c r="AID105" s="85"/>
      <c r="AIE105" s="86"/>
      <c r="AIF105" s="85"/>
      <c r="AIG105" s="86"/>
      <c r="AIH105" s="85"/>
      <c r="AII105" s="86"/>
      <c r="AIJ105" s="85"/>
      <c r="AIK105" s="86"/>
      <c r="AIL105" s="85"/>
      <c r="AIM105" s="86"/>
      <c r="AIN105" s="85"/>
      <c r="AIO105" s="86"/>
      <c r="AIP105" s="85"/>
      <c r="AIQ105" s="86"/>
      <c r="AIR105" s="85"/>
      <c r="AIS105" s="86"/>
      <c r="AIT105" s="85"/>
      <c r="AIU105" s="86"/>
      <c r="AIV105" s="85"/>
      <c r="AIW105" s="86"/>
      <c r="AIX105" s="85"/>
      <c r="AIY105" s="86"/>
      <c r="AIZ105" s="85"/>
      <c r="AJA105" s="86"/>
      <c r="AJB105" s="85"/>
      <c r="AJC105" s="86"/>
      <c r="AJD105" s="85"/>
      <c r="AJE105" s="86"/>
      <c r="AJF105" s="85"/>
      <c r="AJG105" s="86"/>
      <c r="AJH105" s="85"/>
      <c r="AJI105" s="86"/>
      <c r="AJJ105" s="85"/>
      <c r="AJK105" s="86"/>
      <c r="AJL105" s="85"/>
      <c r="AJM105" s="86"/>
      <c r="AJN105" s="85"/>
      <c r="AJO105" s="86"/>
      <c r="AJP105" s="85"/>
      <c r="AJQ105" s="86"/>
      <c r="AJR105" s="85"/>
      <c r="AJS105" s="86"/>
      <c r="AJT105" s="85"/>
      <c r="AJU105" s="86"/>
      <c r="AJV105" s="85"/>
      <c r="AJW105" s="86"/>
      <c r="AJX105" s="85"/>
      <c r="AJY105" s="86"/>
      <c r="AJZ105" s="85"/>
      <c r="AKA105" s="86"/>
      <c r="AKB105" s="85"/>
      <c r="AKC105" s="86"/>
      <c r="AKD105" s="85"/>
      <c r="AKE105" s="86"/>
      <c r="AKF105" s="85"/>
      <c r="AKG105" s="86"/>
      <c r="AKH105" s="85"/>
      <c r="AKI105" s="86"/>
      <c r="AKJ105" s="85"/>
      <c r="AKK105" s="86"/>
      <c r="AKL105" s="85"/>
      <c r="AKM105" s="86"/>
      <c r="AKN105" s="85"/>
      <c r="AKO105" s="86"/>
      <c r="AKP105" s="85"/>
      <c r="AKQ105" s="86"/>
      <c r="AKR105" s="85"/>
      <c r="AKS105" s="86"/>
      <c r="AKT105" s="85"/>
      <c r="AKU105" s="86"/>
      <c r="AKV105" s="85"/>
      <c r="AKW105" s="86"/>
      <c r="AKX105" s="85"/>
      <c r="AKY105" s="86"/>
      <c r="AKZ105" s="85"/>
      <c r="ALA105" s="86"/>
      <c r="ALB105" s="85"/>
      <c r="ALC105" s="86"/>
      <c r="ALD105" s="85"/>
      <c r="ALE105" s="86"/>
      <c r="ALF105" s="85"/>
      <c r="ALG105" s="86"/>
      <c r="ALH105" s="85"/>
      <c r="ALI105" s="86"/>
      <c r="ALJ105" s="85"/>
      <c r="ALK105" s="86"/>
      <c r="ALL105" s="85"/>
      <c r="ALM105" s="86"/>
      <c r="ALN105" s="85"/>
      <c r="ALO105" s="86"/>
      <c r="ALP105" s="85"/>
      <c r="ALQ105" s="86"/>
      <c r="ALR105" s="85"/>
      <c r="ALS105" s="86"/>
      <c r="ALT105" s="85"/>
      <c r="ALU105" s="86"/>
      <c r="ALV105" s="85"/>
      <c r="ALW105" s="86"/>
      <c r="ALX105" s="85"/>
      <c r="ALY105" s="86"/>
      <c r="ALZ105" s="85"/>
      <c r="AMA105" s="86"/>
      <c r="AMB105" s="85"/>
      <c r="AMC105" s="86"/>
      <c r="AMD105" s="85"/>
      <c r="AME105" s="86"/>
      <c r="AMF105" s="85"/>
      <c r="AMG105" s="86"/>
      <c r="AMH105" s="85"/>
      <c r="AMI105" s="86"/>
      <c r="AMJ105" s="85"/>
      <c r="AMK105" s="86"/>
      <c r="AML105" s="85"/>
      <c r="AMM105" s="86"/>
      <c r="AMN105" s="85"/>
      <c r="AMO105" s="86"/>
      <c r="AMP105" s="85"/>
      <c r="AMQ105" s="86"/>
      <c r="AMR105" s="85"/>
      <c r="AMS105" s="86"/>
      <c r="AMT105" s="85"/>
      <c r="AMU105" s="86"/>
      <c r="AMV105" s="85"/>
      <c r="AMW105" s="86"/>
      <c r="AMX105" s="85"/>
      <c r="AMY105" s="86"/>
      <c r="AMZ105" s="85"/>
      <c r="ANA105" s="86"/>
      <c r="ANB105" s="85"/>
      <c r="ANC105" s="86"/>
      <c r="AND105" s="85"/>
      <c r="ANE105" s="86"/>
      <c r="ANF105" s="85"/>
      <c r="ANG105" s="86"/>
      <c r="ANH105" s="85"/>
      <c r="ANI105" s="86"/>
      <c r="ANJ105" s="85"/>
      <c r="ANK105" s="86"/>
      <c r="ANL105" s="85"/>
      <c r="ANM105" s="86"/>
      <c r="ANN105" s="85"/>
      <c r="ANO105" s="86"/>
      <c r="ANP105" s="85"/>
      <c r="ANQ105" s="86"/>
      <c r="ANR105" s="85"/>
      <c r="ANS105" s="86"/>
      <c r="ANT105" s="85"/>
      <c r="ANU105" s="86"/>
      <c r="ANV105" s="85"/>
      <c r="ANW105" s="86"/>
      <c r="ANX105" s="85"/>
      <c r="ANY105" s="86"/>
      <c r="ANZ105" s="85"/>
      <c r="AOA105" s="86"/>
      <c r="AOB105" s="85"/>
      <c r="AOC105" s="86"/>
      <c r="AOD105" s="85"/>
      <c r="AOE105" s="86"/>
      <c r="AOF105" s="85"/>
      <c r="AOG105" s="86"/>
      <c r="AOH105" s="85"/>
      <c r="AOI105" s="86"/>
      <c r="AOJ105" s="85"/>
      <c r="AOK105" s="86"/>
      <c r="AOL105" s="85"/>
      <c r="AOM105" s="86"/>
      <c r="AON105" s="85"/>
      <c r="AOO105" s="86"/>
      <c r="AOP105" s="85"/>
      <c r="AOQ105" s="86"/>
      <c r="AOR105" s="85"/>
      <c r="AOS105" s="86"/>
      <c r="AOT105" s="85"/>
      <c r="AOU105" s="86"/>
      <c r="AOV105" s="85"/>
      <c r="AOW105" s="86"/>
      <c r="AOX105" s="85"/>
      <c r="AOY105" s="86"/>
      <c r="AOZ105" s="85"/>
      <c r="APA105" s="86"/>
      <c r="APB105" s="85"/>
      <c r="APC105" s="86"/>
      <c r="APD105" s="85"/>
      <c r="APE105" s="86"/>
      <c r="APF105" s="85"/>
      <c r="APG105" s="86"/>
      <c r="APH105" s="85"/>
      <c r="API105" s="86"/>
      <c r="APJ105" s="85"/>
      <c r="APK105" s="86"/>
      <c r="APL105" s="85"/>
      <c r="APM105" s="86"/>
      <c r="APN105" s="85"/>
      <c r="APO105" s="86"/>
      <c r="APP105" s="85"/>
      <c r="APQ105" s="86"/>
      <c r="APR105" s="85"/>
      <c r="APS105" s="86"/>
      <c r="APT105" s="85"/>
      <c r="APU105" s="86"/>
      <c r="APV105" s="85"/>
      <c r="APW105" s="86"/>
      <c r="APX105" s="85"/>
      <c r="APY105" s="86"/>
      <c r="APZ105" s="85"/>
      <c r="AQA105" s="86"/>
      <c r="AQB105" s="85"/>
      <c r="AQC105" s="86"/>
      <c r="AQD105" s="85"/>
      <c r="AQE105" s="86"/>
      <c r="AQF105" s="85"/>
      <c r="AQG105" s="86"/>
      <c r="AQH105" s="85"/>
      <c r="AQI105" s="86"/>
      <c r="AQJ105" s="85"/>
      <c r="AQK105" s="86"/>
      <c r="AQL105" s="85"/>
      <c r="AQM105" s="86"/>
      <c r="AQN105" s="85"/>
      <c r="AQO105" s="86"/>
      <c r="AQP105" s="85"/>
      <c r="AQQ105" s="86"/>
      <c r="AQR105" s="85"/>
      <c r="AQS105" s="86"/>
      <c r="AQT105" s="85"/>
      <c r="AQU105" s="86"/>
      <c r="AQV105" s="85"/>
      <c r="AQW105" s="86"/>
      <c r="AQX105" s="85"/>
      <c r="AQY105" s="86"/>
      <c r="AQZ105" s="85"/>
      <c r="ARA105" s="86"/>
      <c r="ARB105" s="85"/>
      <c r="ARC105" s="86"/>
      <c r="ARD105" s="85"/>
      <c r="ARE105" s="86"/>
      <c r="ARF105" s="85"/>
      <c r="ARG105" s="86"/>
      <c r="ARH105" s="85"/>
      <c r="ARI105" s="86"/>
      <c r="ARJ105" s="85"/>
      <c r="ARK105" s="86"/>
      <c r="ARL105" s="85"/>
      <c r="ARM105" s="86"/>
      <c r="ARN105" s="85"/>
      <c r="ARO105" s="86"/>
      <c r="ARP105" s="85"/>
      <c r="ARQ105" s="86"/>
      <c r="ARR105" s="85"/>
      <c r="ARS105" s="86"/>
      <c r="ART105" s="85"/>
      <c r="ARU105" s="86"/>
      <c r="ARV105" s="85"/>
      <c r="ARW105" s="86"/>
      <c r="ARX105" s="85"/>
      <c r="ARY105" s="86"/>
      <c r="ARZ105" s="85"/>
      <c r="ASA105" s="86"/>
      <c r="ASB105" s="85"/>
      <c r="ASC105" s="86"/>
      <c r="ASD105" s="85"/>
      <c r="ASE105" s="86"/>
      <c r="ASF105" s="85"/>
      <c r="ASG105" s="86"/>
      <c r="ASH105" s="85"/>
      <c r="ASI105" s="86"/>
      <c r="ASJ105" s="85"/>
      <c r="ASK105" s="86"/>
      <c r="ASL105" s="85"/>
      <c r="ASM105" s="86"/>
      <c r="ASN105" s="85"/>
      <c r="ASO105" s="86"/>
      <c r="ASP105" s="85"/>
      <c r="ASQ105" s="86"/>
      <c r="ASR105" s="85"/>
      <c r="ASS105" s="86"/>
      <c r="AST105" s="85"/>
      <c r="ASU105" s="86"/>
      <c r="ASV105" s="85"/>
      <c r="ASW105" s="86"/>
      <c r="ASX105" s="85"/>
      <c r="ASY105" s="86"/>
      <c r="ASZ105" s="85"/>
      <c r="ATA105" s="86"/>
      <c r="ATB105" s="85"/>
      <c r="ATC105" s="86"/>
      <c r="ATD105" s="85"/>
      <c r="ATE105" s="86"/>
      <c r="ATF105" s="85"/>
      <c r="ATG105" s="86"/>
      <c r="ATH105" s="85"/>
      <c r="ATI105" s="86"/>
      <c r="ATJ105" s="85"/>
      <c r="ATK105" s="86"/>
      <c r="ATL105" s="85"/>
      <c r="ATM105" s="86"/>
      <c r="ATN105" s="85"/>
      <c r="ATO105" s="86"/>
      <c r="ATP105" s="85"/>
      <c r="ATQ105" s="86"/>
      <c r="ATR105" s="85"/>
      <c r="ATS105" s="86"/>
      <c r="ATT105" s="85"/>
      <c r="ATU105" s="86"/>
      <c r="ATV105" s="85"/>
      <c r="ATW105" s="86"/>
      <c r="ATX105" s="85"/>
      <c r="ATY105" s="86"/>
      <c r="ATZ105" s="85"/>
      <c r="AUA105" s="86"/>
      <c r="AUB105" s="85"/>
      <c r="AUC105" s="86"/>
      <c r="AUD105" s="85"/>
      <c r="AUE105" s="86"/>
      <c r="AUF105" s="85"/>
      <c r="AUG105" s="86"/>
      <c r="AUH105" s="85"/>
      <c r="AUI105" s="86"/>
      <c r="AUJ105" s="85"/>
      <c r="AUK105" s="86"/>
      <c r="AUL105" s="85"/>
      <c r="AUM105" s="86"/>
      <c r="AUN105" s="85"/>
      <c r="AUO105" s="86"/>
      <c r="AUP105" s="85"/>
      <c r="AUQ105" s="86"/>
      <c r="AUR105" s="85"/>
      <c r="AUS105" s="86"/>
      <c r="AUT105" s="85"/>
      <c r="AUU105" s="86"/>
      <c r="AUV105" s="85"/>
      <c r="AUW105" s="86"/>
      <c r="AUX105" s="85"/>
      <c r="AUY105" s="86"/>
      <c r="AUZ105" s="85"/>
      <c r="AVA105" s="86"/>
      <c r="AVB105" s="85"/>
      <c r="AVC105" s="86"/>
      <c r="AVD105" s="85"/>
      <c r="AVE105" s="86"/>
      <c r="AVF105" s="85"/>
      <c r="AVG105" s="86"/>
      <c r="AVH105" s="85"/>
      <c r="AVI105" s="86"/>
      <c r="AVJ105" s="85"/>
      <c r="AVK105" s="86"/>
      <c r="AVL105" s="85"/>
      <c r="AVM105" s="86"/>
      <c r="AVN105" s="85"/>
      <c r="AVO105" s="86"/>
      <c r="AVP105" s="85"/>
      <c r="AVQ105" s="86"/>
      <c r="AVR105" s="85"/>
      <c r="AVS105" s="86"/>
      <c r="AVT105" s="85"/>
      <c r="AVU105" s="86"/>
      <c r="AVV105" s="85"/>
      <c r="AVW105" s="86"/>
      <c r="AVX105" s="85"/>
      <c r="AVY105" s="86"/>
      <c r="AVZ105" s="85"/>
      <c r="AWA105" s="86"/>
      <c r="AWB105" s="85"/>
      <c r="AWC105" s="86"/>
      <c r="AWD105" s="85"/>
      <c r="AWE105" s="86"/>
      <c r="AWF105" s="85"/>
      <c r="AWG105" s="86"/>
      <c r="AWH105" s="85"/>
      <c r="AWI105" s="86"/>
      <c r="AWJ105" s="85"/>
      <c r="AWK105" s="86"/>
      <c r="AWL105" s="85"/>
      <c r="AWM105" s="86"/>
      <c r="AWN105" s="85"/>
      <c r="AWO105" s="86"/>
      <c r="AWP105" s="85"/>
      <c r="AWQ105" s="86"/>
      <c r="AWR105" s="85"/>
      <c r="AWS105" s="86"/>
      <c r="AWT105" s="85"/>
      <c r="AWU105" s="86"/>
      <c r="AWV105" s="85"/>
      <c r="AWW105" s="86"/>
      <c r="AWX105" s="85"/>
      <c r="AWY105" s="86"/>
      <c r="AWZ105" s="85"/>
      <c r="AXA105" s="86"/>
      <c r="AXB105" s="85"/>
      <c r="AXC105" s="86"/>
      <c r="AXD105" s="85"/>
      <c r="AXE105" s="86"/>
      <c r="AXF105" s="85"/>
      <c r="AXG105" s="86"/>
      <c r="AXH105" s="85"/>
      <c r="AXI105" s="86"/>
      <c r="AXJ105" s="85"/>
      <c r="AXK105" s="86"/>
      <c r="AXL105" s="85"/>
      <c r="AXM105" s="86"/>
      <c r="AXN105" s="85"/>
      <c r="AXO105" s="86"/>
      <c r="AXP105" s="85"/>
      <c r="AXQ105" s="86"/>
      <c r="AXR105" s="85"/>
      <c r="AXS105" s="86"/>
      <c r="AXT105" s="85"/>
      <c r="AXU105" s="86"/>
      <c r="AXV105" s="85"/>
      <c r="AXW105" s="86"/>
      <c r="AXX105" s="85"/>
      <c r="AXY105" s="86"/>
      <c r="AXZ105" s="85"/>
      <c r="AYA105" s="86"/>
      <c r="AYB105" s="85"/>
      <c r="AYC105" s="86"/>
      <c r="AYD105" s="85"/>
      <c r="AYE105" s="86"/>
      <c r="AYF105" s="85"/>
      <c r="AYG105" s="86"/>
      <c r="AYH105" s="85"/>
      <c r="AYI105" s="86"/>
      <c r="AYJ105" s="85"/>
      <c r="AYK105" s="86"/>
      <c r="AYL105" s="85"/>
      <c r="AYM105" s="86"/>
      <c r="AYN105" s="85"/>
      <c r="AYO105" s="86"/>
      <c r="AYP105" s="85"/>
      <c r="AYQ105" s="86"/>
      <c r="AYR105" s="85"/>
      <c r="AYS105" s="86"/>
      <c r="AYT105" s="85"/>
      <c r="AYU105" s="86"/>
      <c r="AYV105" s="85"/>
      <c r="AYW105" s="86"/>
      <c r="AYX105" s="85"/>
      <c r="AYY105" s="86"/>
      <c r="AYZ105" s="85"/>
      <c r="AZA105" s="86"/>
      <c r="AZB105" s="85"/>
      <c r="AZC105" s="86"/>
      <c r="AZD105" s="85"/>
      <c r="AZE105" s="86"/>
      <c r="AZF105" s="85"/>
      <c r="AZG105" s="86"/>
      <c r="AZH105" s="85"/>
      <c r="AZI105" s="86"/>
      <c r="AZJ105" s="85"/>
      <c r="AZK105" s="86"/>
      <c r="AZL105" s="85"/>
      <c r="AZM105" s="86"/>
      <c r="AZN105" s="85"/>
      <c r="AZO105" s="86"/>
      <c r="AZP105" s="85"/>
      <c r="AZQ105" s="86"/>
      <c r="AZR105" s="85"/>
      <c r="AZS105" s="86"/>
      <c r="AZT105" s="85"/>
      <c r="AZU105" s="86"/>
      <c r="AZV105" s="85"/>
      <c r="AZW105" s="86"/>
      <c r="AZX105" s="85"/>
      <c r="AZY105" s="86"/>
      <c r="AZZ105" s="85"/>
      <c r="BAA105" s="86"/>
      <c r="BAB105" s="85"/>
      <c r="BAC105" s="86"/>
      <c r="BAD105" s="85"/>
      <c r="BAE105" s="86"/>
      <c r="BAF105" s="85"/>
      <c r="BAG105" s="86"/>
      <c r="BAH105" s="85"/>
      <c r="BAI105" s="86"/>
      <c r="BAJ105" s="85"/>
      <c r="BAK105" s="86"/>
      <c r="BAL105" s="85"/>
      <c r="BAM105" s="86"/>
      <c r="BAN105" s="85"/>
      <c r="BAO105" s="86"/>
      <c r="BAP105" s="85"/>
      <c r="BAQ105" s="86"/>
      <c r="BAR105" s="85"/>
      <c r="BAS105" s="86"/>
      <c r="BAT105" s="85"/>
      <c r="BAU105" s="86"/>
      <c r="BAV105" s="85"/>
      <c r="BAW105" s="86"/>
      <c r="BAX105" s="85"/>
      <c r="BAY105" s="86"/>
      <c r="BAZ105" s="85"/>
      <c r="BBA105" s="86"/>
      <c r="BBB105" s="85"/>
      <c r="BBC105" s="86"/>
      <c r="BBD105" s="85"/>
      <c r="BBE105" s="86"/>
      <c r="BBF105" s="85"/>
      <c r="BBG105" s="86"/>
      <c r="BBH105" s="85"/>
      <c r="BBI105" s="86"/>
      <c r="BBJ105" s="85"/>
      <c r="BBK105" s="86"/>
      <c r="BBL105" s="85"/>
      <c r="BBM105" s="86"/>
      <c r="BBN105" s="85"/>
      <c r="BBO105" s="86"/>
      <c r="BBP105" s="85"/>
      <c r="BBQ105" s="86"/>
      <c r="BBR105" s="85"/>
      <c r="BBS105" s="86"/>
      <c r="BBT105" s="85"/>
      <c r="BBU105" s="86"/>
      <c r="BBV105" s="85"/>
      <c r="BBW105" s="86"/>
      <c r="BBX105" s="85"/>
      <c r="BBY105" s="86"/>
      <c r="BBZ105" s="85"/>
      <c r="BCA105" s="86"/>
      <c r="BCB105" s="85"/>
      <c r="BCC105" s="86"/>
      <c r="BCD105" s="85"/>
      <c r="BCE105" s="86"/>
      <c r="BCF105" s="85"/>
      <c r="BCG105" s="86"/>
      <c r="BCH105" s="85"/>
      <c r="BCI105" s="86"/>
      <c r="BCJ105" s="85"/>
      <c r="BCK105" s="86"/>
      <c r="BCL105" s="85"/>
      <c r="BCM105" s="86"/>
      <c r="BCN105" s="85"/>
      <c r="BCO105" s="86"/>
      <c r="BCP105" s="85"/>
      <c r="BCQ105" s="86"/>
      <c r="BCR105" s="85"/>
      <c r="BCS105" s="86"/>
      <c r="BCT105" s="85"/>
      <c r="BCU105" s="86"/>
      <c r="BCV105" s="85"/>
      <c r="BCW105" s="86"/>
      <c r="BCX105" s="85"/>
      <c r="BCY105" s="86"/>
      <c r="BCZ105" s="85"/>
      <c r="BDA105" s="86"/>
      <c r="BDB105" s="85"/>
      <c r="BDC105" s="86"/>
      <c r="BDD105" s="85"/>
      <c r="BDE105" s="86"/>
      <c r="BDF105" s="85"/>
      <c r="BDG105" s="86"/>
      <c r="BDH105" s="85"/>
      <c r="BDI105" s="86"/>
      <c r="BDJ105" s="85"/>
      <c r="BDK105" s="86"/>
      <c r="BDL105" s="85"/>
      <c r="BDM105" s="86"/>
      <c r="BDN105" s="85"/>
      <c r="BDO105" s="86"/>
      <c r="BDP105" s="85"/>
      <c r="BDQ105" s="86"/>
      <c r="BDR105" s="85"/>
      <c r="BDS105" s="86"/>
      <c r="BDT105" s="85"/>
      <c r="BDU105" s="86"/>
      <c r="BDV105" s="85"/>
      <c r="BDW105" s="86"/>
      <c r="BDX105" s="85"/>
      <c r="BDY105" s="86"/>
      <c r="BDZ105" s="85"/>
      <c r="BEA105" s="86"/>
      <c r="BEB105" s="85"/>
      <c r="BEC105" s="86"/>
      <c r="BED105" s="85"/>
      <c r="BEE105" s="86"/>
      <c r="BEF105" s="85"/>
      <c r="BEG105" s="86"/>
      <c r="BEH105" s="85"/>
      <c r="BEI105" s="86"/>
      <c r="BEJ105" s="85"/>
      <c r="BEK105" s="86"/>
      <c r="BEL105" s="85"/>
      <c r="BEM105" s="86"/>
      <c r="BEN105" s="85"/>
      <c r="BEO105" s="86"/>
      <c r="BEP105" s="85"/>
      <c r="BEQ105" s="86"/>
      <c r="BER105" s="85"/>
      <c r="BES105" s="86"/>
      <c r="BET105" s="85"/>
      <c r="BEU105" s="86"/>
      <c r="BEV105" s="85"/>
      <c r="BEW105" s="86"/>
      <c r="BEX105" s="85"/>
      <c r="BEY105" s="86"/>
      <c r="BEZ105" s="85"/>
      <c r="BFA105" s="86"/>
      <c r="BFB105" s="85"/>
      <c r="BFC105" s="86"/>
      <c r="BFD105" s="85"/>
      <c r="BFE105" s="86"/>
      <c r="BFF105" s="85"/>
      <c r="BFG105" s="86"/>
      <c r="BFH105" s="85"/>
      <c r="BFI105" s="86"/>
      <c r="BFJ105" s="85"/>
      <c r="BFK105" s="86"/>
      <c r="BFL105" s="85"/>
      <c r="BFM105" s="86"/>
      <c r="BFN105" s="85"/>
      <c r="BFO105" s="86"/>
      <c r="BFP105" s="85"/>
      <c r="BFQ105" s="86"/>
      <c r="BFR105" s="85"/>
      <c r="BFS105" s="86"/>
      <c r="BFT105" s="85"/>
      <c r="BFU105" s="86"/>
      <c r="BFV105" s="85"/>
      <c r="BFW105" s="86"/>
      <c r="BFX105" s="85"/>
      <c r="BFY105" s="86"/>
      <c r="BFZ105" s="85"/>
      <c r="BGA105" s="86"/>
      <c r="BGB105" s="85"/>
      <c r="BGC105" s="86"/>
      <c r="BGD105" s="85"/>
      <c r="BGE105" s="86"/>
      <c r="BGF105" s="85"/>
      <c r="BGG105" s="86"/>
      <c r="BGH105" s="85"/>
      <c r="BGI105" s="86"/>
      <c r="BGJ105" s="85"/>
      <c r="BGK105" s="86"/>
      <c r="BGL105" s="85"/>
      <c r="BGM105" s="86"/>
      <c r="BGN105" s="85"/>
      <c r="BGO105" s="86"/>
      <c r="BGP105" s="85"/>
      <c r="BGQ105" s="86"/>
      <c r="BGR105" s="85"/>
      <c r="BGS105" s="86"/>
      <c r="BGT105" s="85"/>
      <c r="BGU105" s="86"/>
      <c r="BGV105" s="85"/>
      <c r="BGW105" s="86"/>
      <c r="BGX105" s="85"/>
      <c r="BGY105" s="86"/>
      <c r="BGZ105" s="85"/>
      <c r="BHA105" s="86"/>
      <c r="BHB105" s="85"/>
      <c r="BHC105" s="86"/>
      <c r="BHD105" s="85"/>
      <c r="BHE105" s="86"/>
      <c r="BHF105" s="85"/>
      <c r="BHG105" s="86"/>
      <c r="BHH105" s="85"/>
      <c r="BHI105" s="86"/>
      <c r="BHJ105" s="85"/>
      <c r="BHK105" s="86"/>
      <c r="BHL105" s="85"/>
      <c r="BHM105" s="86"/>
      <c r="BHN105" s="85"/>
      <c r="BHO105" s="86"/>
      <c r="BHP105" s="85"/>
      <c r="BHQ105" s="86"/>
      <c r="BHR105" s="85"/>
      <c r="BHS105" s="86"/>
      <c r="BHT105" s="85"/>
      <c r="BHU105" s="86"/>
      <c r="BHV105" s="85"/>
      <c r="BHW105" s="86"/>
      <c r="BHX105" s="85"/>
      <c r="BHY105" s="86"/>
      <c r="BHZ105" s="85"/>
      <c r="BIA105" s="86"/>
      <c r="BIB105" s="85"/>
      <c r="BIC105" s="86"/>
      <c r="BID105" s="85"/>
      <c r="BIE105" s="86"/>
      <c r="BIF105" s="85"/>
      <c r="BIG105" s="86"/>
      <c r="BIH105" s="85"/>
      <c r="BII105" s="86"/>
      <c r="BIJ105" s="85"/>
      <c r="BIK105" s="86"/>
      <c r="BIL105" s="85"/>
      <c r="BIM105" s="86"/>
      <c r="BIN105" s="85"/>
      <c r="BIO105" s="86"/>
      <c r="BIP105" s="85"/>
      <c r="BIQ105" s="86"/>
      <c r="BIR105" s="85"/>
      <c r="BIS105" s="86"/>
      <c r="BIT105" s="85"/>
      <c r="BIU105" s="86"/>
      <c r="BIV105" s="85"/>
      <c r="BIW105" s="86"/>
      <c r="BIX105" s="85"/>
      <c r="BIY105" s="86"/>
      <c r="BIZ105" s="85"/>
      <c r="BJA105" s="86"/>
      <c r="BJB105" s="85"/>
      <c r="BJC105" s="86"/>
      <c r="BJD105" s="85"/>
      <c r="BJE105" s="86"/>
      <c r="BJF105" s="85"/>
      <c r="BJG105" s="86"/>
      <c r="BJH105" s="85"/>
      <c r="BJI105" s="86"/>
      <c r="BJJ105" s="85"/>
      <c r="BJK105" s="86"/>
      <c r="BJL105" s="85"/>
      <c r="BJM105" s="86"/>
      <c r="BJN105" s="85"/>
      <c r="BJO105" s="86"/>
      <c r="BJP105" s="85"/>
      <c r="BJQ105" s="86"/>
      <c r="BJR105" s="85"/>
      <c r="BJS105" s="86"/>
      <c r="BJT105" s="85"/>
      <c r="BJU105" s="86"/>
      <c r="BJV105" s="85"/>
      <c r="BJW105" s="86"/>
      <c r="BJX105" s="85"/>
      <c r="BJY105" s="86"/>
      <c r="BJZ105" s="85"/>
      <c r="BKA105" s="86"/>
      <c r="BKB105" s="85"/>
      <c r="BKC105" s="86"/>
      <c r="BKD105" s="85"/>
      <c r="BKE105" s="86"/>
      <c r="BKF105" s="85"/>
      <c r="BKG105" s="86"/>
      <c r="BKH105" s="85"/>
      <c r="BKI105" s="86"/>
      <c r="BKJ105" s="85"/>
      <c r="BKK105" s="86"/>
      <c r="BKL105" s="85"/>
      <c r="BKM105" s="86"/>
      <c r="BKN105" s="85"/>
      <c r="BKO105" s="86"/>
      <c r="BKP105" s="85"/>
      <c r="BKQ105" s="86"/>
      <c r="BKR105" s="85"/>
      <c r="BKS105" s="86"/>
      <c r="BKT105" s="85"/>
      <c r="BKU105" s="86"/>
      <c r="BKV105" s="85"/>
      <c r="BKW105" s="86"/>
      <c r="BKX105" s="85"/>
      <c r="BKY105" s="86"/>
      <c r="BKZ105" s="85"/>
      <c r="BLA105" s="86"/>
      <c r="BLB105" s="85"/>
      <c r="BLC105" s="86"/>
      <c r="BLD105" s="85"/>
      <c r="BLE105" s="86"/>
      <c r="BLF105" s="85"/>
      <c r="BLG105" s="86"/>
      <c r="BLH105" s="85"/>
      <c r="BLI105" s="86"/>
      <c r="BLJ105" s="85"/>
      <c r="BLK105" s="86"/>
      <c r="BLL105" s="85"/>
      <c r="BLM105" s="86"/>
      <c r="BLN105" s="85"/>
      <c r="BLO105" s="86"/>
      <c r="BLP105" s="85"/>
      <c r="BLQ105" s="86"/>
      <c r="BLR105" s="85"/>
      <c r="BLS105" s="86"/>
      <c r="BLT105" s="85"/>
      <c r="BLU105" s="86"/>
      <c r="BLV105" s="85"/>
      <c r="BLW105" s="86"/>
      <c r="BLX105" s="85"/>
      <c r="BLY105" s="86"/>
      <c r="BLZ105" s="85"/>
      <c r="BMA105" s="86"/>
      <c r="BMB105" s="85"/>
      <c r="BMC105" s="86"/>
      <c r="BMD105" s="85"/>
      <c r="BME105" s="86"/>
      <c r="BMF105" s="85"/>
      <c r="BMG105" s="86"/>
      <c r="BMH105" s="85"/>
      <c r="BMI105" s="86"/>
      <c r="BMJ105" s="85"/>
      <c r="BMK105" s="86"/>
      <c r="BML105" s="85"/>
      <c r="BMM105" s="86"/>
      <c r="BMN105" s="85"/>
      <c r="BMO105" s="86"/>
      <c r="BMP105" s="85"/>
      <c r="BMQ105" s="86"/>
      <c r="BMR105" s="85"/>
      <c r="BMS105" s="86"/>
      <c r="BMT105" s="85"/>
      <c r="BMU105" s="86"/>
      <c r="BMV105" s="85"/>
      <c r="BMW105" s="86"/>
      <c r="BMX105" s="85"/>
      <c r="BMY105" s="86"/>
      <c r="BMZ105" s="85"/>
      <c r="BNA105" s="86"/>
      <c r="BNB105" s="85"/>
      <c r="BNC105" s="86"/>
      <c r="BND105" s="85"/>
      <c r="BNE105" s="86"/>
      <c r="BNF105" s="85"/>
      <c r="BNG105" s="86"/>
      <c r="BNH105" s="85"/>
      <c r="BNI105" s="86"/>
      <c r="BNJ105" s="85"/>
      <c r="BNK105" s="86"/>
      <c r="BNL105" s="85"/>
      <c r="BNM105" s="86"/>
      <c r="BNN105" s="85"/>
      <c r="BNO105" s="86"/>
      <c r="BNP105" s="85"/>
      <c r="BNQ105" s="86"/>
      <c r="BNR105" s="85"/>
      <c r="BNS105" s="86"/>
      <c r="BNT105" s="85"/>
      <c r="BNU105" s="86"/>
      <c r="BNV105" s="85"/>
      <c r="BNW105" s="86"/>
      <c r="BNX105" s="85"/>
      <c r="BNY105" s="86"/>
      <c r="BNZ105" s="85"/>
      <c r="BOA105" s="86"/>
      <c r="BOB105" s="85"/>
      <c r="BOC105" s="86"/>
      <c r="BOD105" s="85"/>
      <c r="BOE105" s="86"/>
      <c r="BOF105" s="85"/>
      <c r="BOG105" s="86"/>
      <c r="BOH105" s="85"/>
      <c r="BOI105" s="86"/>
      <c r="BOJ105" s="85"/>
      <c r="BOK105" s="86"/>
      <c r="BOL105" s="85"/>
      <c r="BOM105" s="86"/>
      <c r="BON105" s="85"/>
      <c r="BOO105" s="86"/>
      <c r="BOP105" s="85"/>
      <c r="BOQ105" s="86"/>
      <c r="BOR105" s="85"/>
      <c r="BOS105" s="86"/>
      <c r="BOT105" s="85"/>
      <c r="BOU105" s="86"/>
      <c r="BOV105" s="85"/>
      <c r="BOW105" s="86"/>
      <c r="BOX105" s="85"/>
      <c r="BOY105" s="86"/>
      <c r="BOZ105" s="85"/>
      <c r="BPA105" s="86"/>
      <c r="BPB105" s="85"/>
      <c r="BPC105" s="86"/>
      <c r="BPD105" s="85"/>
      <c r="BPE105" s="86"/>
      <c r="BPF105" s="85"/>
      <c r="BPG105" s="86"/>
      <c r="BPH105" s="85"/>
      <c r="BPI105" s="86"/>
      <c r="BPJ105" s="85"/>
      <c r="BPK105" s="86"/>
      <c r="BPL105" s="85"/>
      <c r="BPM105" s="86"/>
      <c r="BPN105" s="85"/>
      <c r="BPO105" s="86"/>
      <c r="BPP105" s="85"/>
      <c r="BPQ105" s="86"/>
      <c r="BPR105" s="85"/>
      <c r="BPS105" s="86"/>
      <c r="BPT105" s="85"/>
      <c r="BPU105" s="86"/>
      <c r="BPV105" s="85"/>
      <c r="BPW105" s="86"/>
      <c r="BPX105" s="85"/>
      <c r="BPY105" s="86"/>
      <c r="BPZ105" s="85"/>
      <c r="BQA105" s="86"/>
      <c r="BQB105" s="85"/>
      <c r="BQC105" s="86"/>
      <c r="BQD105" s="85"/>
      <c r="BQE105" s="86"/>
      <c r="BQF105" s="85"/>
      <c r="BQG105" s="86"/>
      <c r="BQH105" s="85"/>
      <c r="BQI105" s="86"/>
      <c r="BQJ105" s="85"/>
      <c r="BQK105" s="86"/>
      <c r="BQL105" s="85"/>
      <c r="BQM105" s="86"/>
      <c r="BQN105" s="85"/>
      <c r="BQO105" s="86"/>
      <c r="BQP105" s="85"/>
      <c r="BQQ105" s="86"/>
      <c r="BQR105" s="85"/>
      <c r="BQS105" s="86"/>
      <c r="BQT105" s="85"/>
      <c r="BQU105" s="86"/>
      <c r="BQV105" s="85"/>
      <c r="BQW105" s="86"/>
      <c r="BQX105" s="85"/>
      <c r="BQY105" s="86"/>
      <c r="BQZ105" s="85"/>
      <c r="BRA105" s="86"/>
      <c r="BRB105" s="85"/>
      <c r="BRC105" s="86"/>
      <c r="BRD105" s="85"/>
      <c r="BRE105" s="86"/>
      <c r="BRF105" s="85"/>
      <c r="BRG105" s="86"/>
      <c r="BRH105" s="85"/>
      <c r="BRI105" s="86"/>
      <c r="BRJ105" s="85"/>
      <c r="BRK105" s="86"/>
      <c r="BRL105" s="85"/>
      <c r="BRM105" s="86"/>
      <c r="BRN105" s="85"/>
      <c r="BRO105" s="86"/>
      <c r="BRP105" s="85"/>
      <c r="BRQ105" s="86"/>
      <c r="BRR105" s="85"/>
      <c r="BRS105" s="86"/>
      <c r="BRT105" s="85"/>
      <c r="BRU105" s="86"/>
      <c r="BRV105" s="85"/>
      <c r="BRW105" s="86"/>
      <c r="BRX105" s="85"/>
      <c r="BRY105" s="86"/>
      <c r="BRZ105" s="85"/>
      <c r="BSA105" s="86"/>
      <c r="BSB105" s="85"/>
      <c r="BSC105" s="86"/>
      <c r="BSD105" s="85"/>
      <c r="BSE105" s="86"/>
      <c r="BSF105" s="85"/>
      <c r="BSG105" s="86"/>
      <c r="BSH105" s="85"/>
      <c r="BSI105" s="86"/>
      <c r="BSJ105" s="85"/>
      <c r="BSK105" s="86"/>
      <c r="BSL105" s="85"/>
      <c r="BSM105" s="86"/>
      <c r="BSN105" s="85"/>
      <c r="BSO105" s="86"/>
      <c r="BSP105" s="85"/>
      <c r="BSQ105" s="86"/>
      <c r="BSR105" s="85"/>
      <c r="BSS105" s="86"/>
      <c r="BST105" s="85"/>
      <c r="BSU105" s="86"/>
      <c r="BSV105" s="85"/>
      <c r="BSW105" s="86"/>
      <c r="BSX105" s="85"/>
      <c r="BSY105" s="86"/>
      <c r="BSZ105" s="85"/>
      <c r="BTA105" s="86"/>
      <c r="BTB105" s="85"/>
      <c r="BTC105" s="86"/>
      <c r="BTD105" s="85"/>
      <c r="BTE105" s="86"/>
      <c r="BTF105" s="85"/>
      <c r="BTG105" s="86"/>
      <c r="BTH105" s="85"/>
      <c r="BTI105" s="86"/>
      <c r="BTJ105" s="85"/>
      <c r="BTK105" s="86"/>
      <c r="BTL105" s="85"/>
      <c r="BTM105" s="86"/>
      <c r="BTN105" s="85"/>
      <c r="BTO105" s="86"/>
      <c r="BTP105" s="85"/>
      <c r="BTQ105" s="86"/>
      <c r="BTR105" s="85"/>
      <c r="BTS105" s="86"/>
      <c r="BTT105" s="85"/>
      <c r="BTU105" s="86"/>
      <c r="BTV105" s="85"/>
      <c r="BTW105" s="86"/>
      <c r="BTX105" s="85"/>
      <c r="BTY105" s="86"/>
      <c r="BTZ105" s="85"/>
      <c r="BUA105" s="86"/>
      <c r="BUB105" s="85"/>
      <c r="BUC105" s="86"/>
      <c r="BUD105" s="85"/>
      <c r="BUE105" s="86"/>
      <c r="BUF105" s="85"/>
      <c r="BUG105" s="86"/>
      <c r="BUH105" s="85"/>
      <c r="BUI105" s="86"/>
      <c r="BUJ105" s="85"/>
      <c r="BUK105" s="86"/>
      <c r="BUL105" s="85"/>
      <c r="BUM105" s="86"/>
      <c r="BUN105" s="85"/>
      <c r="BUO105" s="86"/>
      <c r="BUP105" s="85"/>
      <c r="BUQ105" s="86"/>
      <c r="BUR105" s="85"/>
      <c r="BUS105" s="86"/>
      <c r="BUT105" s="85"/>
      <c r="BUU105" s="86"/>
      <c r="BUV105" s="85"/>
      <c r="BUW105" s="86"/>
      <c r="BUX105" s="85"/>
      <c r="BUY105" s="86"/>
      <c r="BUZ105" s="85"/>
      <c r="BVA105" s="86"/>
      <c r="BVB105" s="85"/>
      <c r="BVC105" s="86"/>
      <c r="BVD105" s="85"/>
      <c r="BVE105" s="86"/>
      <c r="BVF105" s="85"/>
      <c r="BVG105" s="86"/>
      <c r="BVH105" s="85"/>
      <c r="BVI105" s="86"/>
      <c r="BVJ105" s="85"/>
      <c r="BVK105" s="86"/>
      <c r="BVL105" s="85"/>
      <c r="BVM105" s="86"/>
      <c r="BVN105" s="85"/>
      <c r="BVO105" s="86"/>
      <c r="BVP105" s="85"/>
      <c r="BVQ105" s="86"/>
      <c r="BVR105" s="85"/>
      <c r="BVS105" s="86"/>
      <c r="BVT105" s="85"/>
      <c r="BVU105" s="86"/>
      <c r="BVV105" s="85"/>
      <c r="BVW105" s="86"/>
      <c r="BVX105" s="85"/>
      <c r="BVY105" s="86"/>
      <c r="BVZ105" s="85"/>
      <c r="BWA105" s="86"/>
      <c r="BWB105" s="85"/>
      <c r="BWC105" s="86"/>
      <c r="BWD105" s="85"/>
      <c r="BWE105" s="86"/>
      <c r="BWF105" s="85"/>
      <c r="BWG105" s="86"/>
      <c r="BWH105" s="85"/>
      <c r="BWI105" s="86"/>
      <c r="BWJ105" s="85"/>
      <c r="BWK105" s="86"/>
      <c r="BWL105" s="85"/>
      <c r="BWM105" s="86"/>
      <c r="BWN105" s="85"/>
      <c r="BWO105" s="86"/>
      <c r="BWP105" s="85"/>
      <c r="BWQ105" s="86"/>
      <c r="BWR105" s="85"/>
      <c r="BWS105" s="86"/>
      <c r="BWT105" s="85"/>
      <c r="BWU105" s="86"/>
      <c r="BWV105" s="85"/>
      <c r="BWW105" s="86"/>
      <c r="BWX105" s="85"/>
      <c r="BWY105" s="86"/>
      <c r="BWZ105" s="85"/>
      <c r="BXA105" s="86"/>
      <c r="BXB105" s="85"/>
      <c r="BXC105" s="86"/>
      <c r="BXD105" s="85"/>
      <c r="BXE105" s="86"/>
      <c r="BXF105" s="85"/>
      <c r="BXG105" s="86"/>
      <c r="BXH105" s="85"/>
      <c r="BXI105" s="86"/>
      <c r="BXJ105" s="85"/>
      <c r="BXK105" s="86"/>
      <c r="BXL105" s="85"/>
      <c r="BXM105" s="86"/>
      <c r="BXN105" s="85"/>
      <c r="BXO105" s="86"/>
      <c r="BXP105" s="85"/>
      <c r="BXQ105" s="86"/>
      <c r="BXR105" s="85"/>
      <c r="BXS105" s="86"/>
      <c r="BXT105" s="85"/>
      <c r="BXU105" s="86"/>
      <c r="BXV105" s="85"/>
      <c r="BXW105" s="86"/>
      <c r="BXX105" s="85"/>
      <c r="BXY105" s="86"/>
      <c r="BXZ105" s="85"/>
      <c r="BYA105" s="86"/>
      <c r="BYB105" s="85"/>
      <c r="BYC105" s="86"/>
      <c r="BYD105" s="85"/>
      <c r="BYE105" s="86"/>
      <c r="BYF105" s="85"/>
      <c r="BYG105" s="86"/>
      <c r="BYH105" s="85"/>
      <c r="BYI105" s="86"/>
      <c r="BYJ105" s="85"/>
      <c r="BYK105" s="86"/>
      <c r="BYL105" s="85"/>
      <c r="BYM105" s="86"/>
      <c r="BYN105" s="85"/>
      <c r="BYO105" s="86"/>
      <c r="BYP105" s="85"/>
      <c r="BYQ105" s="86"/>
      <c r="BYR105" s="85"/>
      <c r="BYS105" s="86"/>
      <c r="BYT105" s="85"/>
      <c r="BYU105" s="86"/>
      <c r="BYV105" s="85"/>
      <c r="BYW105" s="86"/>
      <c r="BYX105" s="85"/>
      <c r="BYY105" s="86"/>
      <c r="BYZ105" s="85"/>
      <c r="BZA105" s="86"/>
      <c r="BZB105" s="85"/>
      <c r="BZC105" s="86"/>
      <c r="BZD105" s="85"/>
      <c r="BZE105" s="86"/>
      <c r="BZF105" s="85"/>
      <c r="BZG105" s="86"/>
      <c r="BZH105" s="85"/>
      <c r="BZI105" s="86"/>
      <c r="BZJ105" s="85"/>
      <c r="BZK105" s="86"/>
      <c r="BZL105" s="85"/>
      <c r="BZM105" s="86"/>
      <c r="BZN105" s="85"/>
      <c r="BZO105" s="86"/>
      <c r="BZP105" s="85"/>
      <c r="BZQ105" s="86"/>
      <c r="BZR105" s="85"/>
      <c r="BZS105" s="86"/>
      <c r="BZT105" s="85"/>
      <c r="BZU105" s="86"/>
      <c r="BZV105" s="85"/>
      <c r="BZW105" s="86"/>
      <c r="BZX105" s="85"/>
      <c r="BZY105" s="86"/>
      <c r="BZZ105" s="85"/>
      <c r="CAA105" s="86"/>
      <c r="CAB105" s="85"/>
      <c r="CAC105" s="86"/>
      <c r="CAD105" s="85"/>
      <c r="CAE105" s="86"/>
      <c r="CAF105" s="85"/>
      <c r="CAG105" s="86"/>
      <c r="CAH105" s="85"/>
      <c r="CAI105" s="86"/>
      <c r="CAJ105" s="85"/>
      <c r="CAK105" s="86"/>
      <c r="CAL105" s="85"/>
      <c r="CAM105" s="86"/>
      <c r="CAN105" s="85"/>
      <c r="CAO105" s="86"/>
      <c r="CAP105" s="85"/>
      <c r="CAQ105" s="86"/>
      <c r="CAR105" s="85"/>
      <c r="CAS105" s="86"/>
      <c r="CAT105" s="85"/>
      <c r="CAU105" s="86"/>
      <c r="CAV105" s="85"/>
      <c r="CAW105" s="86"/>
      <c r="CAX105" s="85"/>
      <c r="CAY105" s="86"/>
      <c r="CAZ105" s="85"/>
      <c r="CBA105" s="86"/>
      <c r="CBB105" s="85"/>
      <c r="CBC105" s="86"/>
      <c r="CBD105" s="85"/>
      <c r="CBE105" s="86"/>
      <c r="CBF105" s="85"/>
      <c r="CBG105" s="86"/>
      <c r="CBH105" s="85"/>
      <c r="CBI105" s="86"/>
      <c r="CBJ105" s="85"/>
      <c r="CBK105" s="86"/>
      <c r="CBL105" s="85"/>
      <c r="CBM105" s="86"/>
      <c r="CBN105" s="85"/>
      <c r="CBO105" s="86"/>
      <c r="CBP105" s="85"/>
      <c r="CBQ105" s="86"/>
      <c r="CBR105" s="85"/>
      <c r="CBS105" s="86"/>
      <c r="CBT105" s="85"/>
      <c r="CBU105" s="86"/>
      <c r="CBV105" s="85"/>
      <c r="CBW105" s="86"/>
      <c r="CBX105" s="85"/>
      <c r="CBY105" s="86"/>
      <c r="CBZ105" s="85"/>
      <c r="CCA105" s="86"/>
      <c r="CCB105" s="85"/>
      <c r="CCC105" s="86"/>
      <c r="CCD105" s="85"/>
      <c r="CCE105" s="86"/>
      <c r="CCF105" s="85"/>
      <c r="CCG105" s="86"/>
      <c r="CCH105" s="85"/>
      <c r="CCI105" s="86"/>
      <c r="CCJ105" s="85"/>
      <c r="CCK105" s="86"/>
      <c r="CCL105" s="85"/>
      <c r="CCM105" s="86"/>
      <c r="CCN105" s="85"/>
      <c r="CCO105" s="86"/>
      <c r="CCP105" s="85"/>
      <c r="CCQ105" s="86"/>
      <c r="CCR105" s="85"/>
      <c r="CCS105" s="86"/>
      <c r="CCT105" s="85"/>
      <c r="CCU105" s="86"/>
      <c r="CCV105" s="85"/>
      <c r="CCW105" s="86"/>
      <c r="CCX105" s="85"/>
      <c r="CCY105" s="86"/>
      <c r="CCZ105" s="85"/>
      <c r="CDA105" s="86"/>
      <c r="CDB105" s="85"/>
      <c r="CDC105" s="86"/>
      <c r="CDD105" s="85"/>
      <c r="CDE105" s="86"/>
      <c r="CDF105" s="85"/>
      <c r="CDG105" s="86"/>
      <c r="CDH105" s="85"/>
      <c r="CDI105" s="86"/>
      <c r="CDJ105" s="85"/>
      <c r="CDK105" s="86"/>
      <c r="CDL105" s="85"/>
      <c r="CDM105" s="86"/>
      <c r="CDN105" s="85"/>
      <c r="CDO105" s="86"/>
      <c r="CDP105" s="85"/>
      <c r="CDQ105" s="86"/>
      <c r="CDR105" s="85"/>
      <c r="CDS105" s="86"/>
      <c r="CDT105" s="85"/>
      <c r="CDU105" s="86"/>
      <c r="CDV105" s="85"/>
      <c r="CDW105" s="86"/>
      <c r="CDX105" s="85"/>
      <c r="CDY105" s="86"/>
      <c r="CDZ105" s="85"/>
      <c r="CEA105" s="86"/>
      <c r="CEB105" s="85"/>
      <c r="CEC105" s="86"/>
      <c r="CED105" s="85"/>
      <c r="CEE105" s="86"/>
      <c r="CEF105" s="85"/>
      <c r="CEG105" s="86"/>
      <c r="CEH105" s="85"/>
      <c r="CEI105" s="86"/>
      <c r="CEJ105" s="85"/>
      <c r="CEK105" s="86"/>
      <c r="CEL105" s="85"/>
      <c r="CEM105" s="86"/>
      <c r="CEN105" s="85"/>
      <c r="CEO105" s="86"/>
      <c r="CEP105" s="85"/>
      <c r="CEQ105" s="86"/>
      <c r="CER105" s="85"/>
      <c r="CES105" s="86"/>
      <c r="CET105" s="85"/>
      <c r="CEU105" s="86"/>
      <c r="CEV105" s="85"/>
      <c r="CEW105" s="86"/>
      <c r="CEX105" s="85"/>
      <c r="CEY105" s="86"/>
      <c r="CEZ105" s="85"/>
      <c r="CFA105" s="86"/>
      <c r="CFB105" s="85"/>
      <c r="CFC105" s="86"/>
      <c r="CFD105" s="85"/>
      <c r="CFE105" s="86"/>
      <c r="CFF105" s="85"/>
      <c r="CFG105" s="86"/>
      <c r="CFH105" s="85"/>
      <c r="CFI105" s="86"/>
      <c r="CFJ105" s="85"/>
      <c r="CFK105" s="86"/>
      <c r="CFL105" s="85"/>
      <c r="CFM105" s="86"/>
      <c r="CFN105" s="85"/>
      <c r="CFO105" s="86"/>
      <c r="CFP105" s="85"/>
      <c r="CFQ105" s="86"/>
      <c r="CFR105" s="85"/>
      <c r="CFS105" s="86"/>
      <c r="CFT105" s="85"/>
      <c r="CFU105" s="86"/>
      <c r="CFV105" s="85"/>
      <c r="CFW105" s="86"/>
      <c r="CFX105" s="85"/>
      <c r="CFY105" s="86"/>
      <c r="CFZ105" s="85"/>
      <c r="CGA105" s="86"/>
      <c r="CGB105" s="85"/>
      <c r="CGC105" s="86"/>
      <c r="CGD105" s="85"/>
      <c r="CGE105" s="86"/>
      <c r="CGF105" s="85"/>
      <c r="CGG105" s="86"/>
      <c r="CGH105" s="85"/>
      <c r="CGI105" s="86"/>
      <c r="CGJ105" s="85"/>
      <c r="CGK105" s="86"/>
      <c r="CGL105" s="85"/>
      <c r="CGM105" s="86"/>
      <c r="CGN105" s="85"/>
      <c r="CGO105" s="86"/>
      <c r="CGP105" s="85"/>
      <c r="CGQ105" s="86"/>
      <c r="CGR105" s="85"/>
      <c r="CGS105" s="86"/>
      <c r="CGT105" s="85"/>
      <c r="CGU105" s="86"/>
      <c r="CGV105" s="85"/>
      <c r="CGW105" s="86"/>
      <c r="CGX105" s="85"/>
      <c r="CGY105" s="86"/>
      <c r="CGZ105" s="85"/>
      <c r="CHA105" s="86"/>
      <c r="CHB105" s="85"/>
      <c r="CHC105" s="86"/>
      <c r="CHD105" s="85"/>
      <c r="CHE105" s="86"/>
      <c r="CHF105" s="85"/>
      <c r="CHG105" s="86"/>
      <c r="CHH105" s="85"/>
      <c r="CHI105" s="86"/>
      <c r="CHJ105" s="85"/>
      <c r="CHK105" s="86"/>
      <c r="CHL105" s="85"/>
      <c r="CHM105" s="86"/>
      <c r="CHN105" s="85"/>
      <c r="CHO105" s="86"/>
      <c r="CHP105" s="85"/>
      <c r="CHQ105" s="86"/>
      <c r="CHR105" s="85"/>
      <c r="CHS105" s="86"/>
      <c r="CHT105" s="85"/>
      <c r="CHU105" s="86"/>
      <c r="CHV105" s="85"/>
      <c r="CHW105" s="86"/>
      <c r="CHX105" s="85"/>
      <c r="CHY105" s="86"/>
      <c r="CHZ105" s="85"/>
      <c r="CIA105" s="86"/>
      <c r="CIB105" s="85"/>
      <c r="CIC105" s="86"/>
      <c r="CID105" s="85"/>
      <c r="CIE105" s="86"/>
      <c r="CIF105" s="85"/>
      <c r="CIG105" s="86"/>
      <c r="CIH105" s="85"/>
      <c r="CII105" s="86"/>
      <c r="CIJ105" s="85"/>
      <c r="CIK105" s="86"/>
      <c r="CIL105" s="85"/>
      <c r="CIM105" s="86"/>
      <c r="CIN105" s="85"/>
      <c r="CIO105" s="86"/>
      <c r="CIP105" s="85"/>
      <c r="CIQ105" s="86"/>
      <c r="CIR105" s="85"/>
      <c r="CIS105" s="86"/>
      <c r="CIT105" s="85"/>
      <c r="CIU105" s="86"/>
      <c r="CIV105" s="85"/>
      <c r="CIW105" s="86"/>
      <c r="CIX105" s="85"/>
      <c r="CIY105" s="86"/>
      <c r="CIZ105" s="85"/>
      <c r="CJA105" s="86"/>
      <c r="CJB105" s="85"/>
      <c r="CJC105" s="86"/>
      <c r="CJD105" s="85"/>
      <c r="CJE105" s="86"/>
      <c r="CJF105" s="85"/>
      <c r="CJG105" s="86"/>
      <c r="CJH105" s="85"/>
      <c r="CJI105" s="86"/>
      <c r="CJJ105" s="85"/>
      <c r="CJK105" s="86"/>
      <c r="CJL105" s="85"/>
      <c r="CJM105" s="86"/>
      <c r="CJN105" s="85"/>
      <c r="CJO105" s="86"/>
      <c r="CJP105" s="85"/>
      <c r="CJQ105" s="86"/>
      <c r="CJR105" s="85"/>
      <c r="CJS105" s="86"/>
      <c r="CJT105" s="85"/>
      <c r="CJU105" s="86"/>
      <c r="CJV105" s="85"/>
      <c r="CJW105" s="86"/>
      <c r="CJX105" s="85"/>
      <c r="CJY105" s="86"/>
      <c r="CJZ105" s="85"/>
      <c r="CKA105" s="86"/>
      <c r="CKB105" s="85"/>
      <c r="CKC105" s="86"/>
      <c r="CKD105" s="85"/>
      <c r="CKE105" s="86"/>
      <c r="CKF105" s="85"/>
      <c r="CKG105" s="86"/>
      <c r="CKH105" s="85"/>
      <c r="CKI105" s="86"/>
      <c r="CKJ105" s="85"/>
      <c r="CKK105" s="86"/>
      <c r="CKL105" s="85"/>
      <c r="CKM105" s="86"/>
      <c r="CKN105" s="85"/>
      <c r="CKO105" s="86"/>
      <c r="CKP105" s="85"/>
      <c r="CKQ105" s="86"/>
      <c r="CKR105" s="85"/>
      <c r="CKS105" s="86"/>
      <c r="CKT105" s="85"/>
      <c r="CKU105" s="86"/>
      <c r="CKV105" s="85"/>
      <c r="CKW105" s="86"/>
      <c r="CKX105" s="85"/>
      <c r="CKY105" s="86"/>
      <c r="CKZ105" s="85"/>
      <c r="CLA105" s="86"/>
      <c r="CLB105" s="85"/>
      <c r="CLC105" s="86"/>
      <c r="CLD105" s="85"/>
      <c r="CLE105" s="86"/>
      <c r="CLF105" s="85"/>
      <c r="CLG105" s="86"/>
      <c r="CLH105" s="85"/>
      <c r="CLI105" s="86"/>
      <c r="CLJ105" s="85"/>
      <c r="CLK105" s="86"/>
      <c r="CLL105" s="85"/>
      <c r="CLM105" s="86"/>
      <c r="CLN105" s="85"/>
      <c r="CLO105" s="86"/>
      <c r="CLP105" s="85"/>
      <c r="CLQ105" s="86"/>
      <c r="CLR105" s="85"/>
      <c r="CLS105" s="86"/>
      <c r="CLT105" s="85"/>
      <c r="CLU105" s="86"/>
      <c r="CLV105" s="85"/>
      <c r="CLW105" s="86"/>
      <c r="CLX105" s="85"/>
      <c r="CLY105" s="86"/>
      <c r="CLZ105" s="85"/>
      <c r="CMA105" s="86"/>
      <c r="CMB105" s="85"/>
      <c r="CMC105" s="86"/>
      <c r="CMD105" s="85"/>
      <c r="CME105" s="86"/>
      <c r="CMF105" s="85"/>
      <c r="CMG105" s="86"/>
      <c r="CMH105" s="85"/>
      <c r="CMI105" s="86"/>
      <c r="CMJ105" s="85"/>
      <c r="CMK105" s="86"/>
      <c r="CML105" s="85"/>
      <c r="CMM105" s="86"/>
      <c r="CMN105" s="85"/>
      <c r="CMO105" s="86"/>
      <c r="CMP105" s="85"/>
      <c r="CMQ105" s="86"/>
      <c r="CMR105" s="85"/>
      <c r="CMS105" s="86"/>
      <c r="CMT105" s="85"/>
      <c r="CMU105" s="86"/>
      <c r="CMV105" s="85"/>
      <c r="CMW105" s="86"/>
      <c r="CMX105" s="85"/>
      <c r="CMY105" s="86"/>
      <c r="CMZ105" s="85"/>
      <c r="CNA105" s="86"/>
      <c r="CNB105" s="85"/>
      <c r="CNC105" s="86"/>
      <c r="CND105" s="85"/>
      <c r="CNE105" s="86"/>
      <c r="CNF105" s="85"/>
      <c r="CNG105" s="86"/>
      <c r="CNH105" s="85"/>
      <c r="CNI105" s="86"/>
      <c r="CNJ105" s="85"/>
      <c r="CNK105" s="86"/>
      <c r="CNL105" s="85"/>
      <c r="CNM105" s="86"/>
      <c r="CNN105" s="85"/>
      <c r="CNO105" s="86"/>
      <c r="CNP105" s="85"/>
      <c r="CNQ105" s="86"/>
      <c r="CNR105" s="85"/>
      <c r="CNS105" s="86"/>
      <c r="CNT105" s="85"/>
      <c r="CNU105" s="86"/>
      <c r="CNV105" s="85"/>
      <c r="CNW105" s="86"/>
      <c r="CNX105" s="85"/>
      <c r="CNY105" s="86"/>
      <c r="CNZ105" s="85"/>
      <c r="COA105" s="86"/>
      <c r="COB105" s="85"/>
      <c r="COC105" s="86"/>
      <c r="COD105" s="85"/>
      <c r="COE105" s="86"/>
      <c r="COF105" s="85"/>
      <c r="COG105" s="86"/>
      <c r="COH105" s="85"/>
      <c r="COI105" s="86"/>
      <c r="COJ105" s="85"/>
      <c r="COK105" s="86"/>
      <c r="COL105" s="85"/>
      <c r="COM105" s="86"/>
      <c r="CON105" s="85"/>
      <c r="COO105" s="86"/>
      <c r="COP105" s="85"/>
      <c r="COQ105" s="86"/>
      <c r="COR105" s="85"/>
      <c r="COS105" s="86"/>
      <c r="COT105" s="85"/>
      <c r="COU105" s="86"/>
      <c r="COV105" s="85"/>
      <c r="COW105" s="86"/>
      <c r="COX105" s="85"/>
      <c r="COY105" s="86"/>
      <c r="COZ105" s="85"/>
      <c r="CPA105" s="86"/>
      <c r="CPB105" s="85"/>
      <c r="CPC105" s="86"/>
      <c r="CPD105" s="85"/>
      <c r="CPE105" s="86"/>
      <c r="CPF105" s="85"/>
      <c r="CPG105" s="86"/>
      <c r="CPH105" s="85"/>
      <c r="CPI105" s="86"/>
      <c r="CPJ105" s="85"/>
      <c r="CPK105" s="86"/>
      <c r="CPL105" s="85"/>
      <c r="CPM105" s="86"/>
      <c r="CPN105" s="85"/>
      <c r="CPO105" s="86"/>
      <c r="CPP105" s="85"/>
      <c r="CPQ105" s="86"/>
      <c r="CPR105" s="85"/>
      <c r="CPS105" s="86"/>
      <c r="CPT105" s="85"/>
      <c r="CPU105" s="86"/>
      <c r="CPV105" s="85"/>
      <c r="CPW105" s="86"/>
      <c r="CPX105" s="85"/>
      <c r="CPY105" s="86"/>
      <c r="CPZ105" s="85"/>
      <c r="CQA105" s="86"/>
      <c r="CQB105" s="85"/>
      <c r="CQC105" s="86"/>
      <c r="CQD105" s="85"/>
      <c r="CQE105" s="86"/>
      <c r="CQF105" s="85"/>
      <c r="CQG105" s="86"/>
      <c r="CQH105" s="85"/>
      <c r="CQI105" s="86"/>
      <c r="CQJ105" s="85"/>
      <c r="CQK105" s="86"/>
      <c r="CQL105" s="85"/>
      <c r="CQM105" s="86"/>
      <c r="CQN105" s="85"/>
      <c r="CQO105" s="86"/>
      <c r="CQP105" s="85"/>
      <c r="CQQ105" s="86"/>
      <c r="CQR105" s="85"/>
      <c r="CQS105" s="86"/>
      <c r="CQT105" s="85"/>
      <c r="CQU105" s="86"/>
      <c r="CQV105" s="85"/>
      <c r="CQW105" s="86"/>
      <c r="CQX105" s="85"/>
      <c r="CQY105" s="86"/>
      <c r="CQZ105" s="85"/>
      <c r="CRA105" s="86"/>
      <c r="CRB105" s="85"/>
      <c r="CRC105" s="86"/>
      <c r="CRD105" s="85"/>
      <c r="CRE105" s="86"/>
      <c r="CRF105" s="85"/>
      <c r="CRG105" s="86"/>
      <c r="CRH105" s="85"/>
      <c r="CRI105" s="86"/>
      <c r="CRJ105" s="85"/>
      <c r="CRK105" s="86"/>
      <c r="CRL105" s="85"/>
      <c r="CRM105" s="86"/>
      <c r="CRN105" s="85"/>
      <c r="CRO105" s="86"/>
      <c r="CRP105" s="85"/>
      <c r="CRQ105" s="86"/>
      <c r="CRR105" s="85"/>
      <c r="CRS105" s="86"/>
      <c r="CRT105" s="85"/>
      <c r="CRU105" s="86"/>
      <c r="CRV105" s="85"/>
      <c r="CRW105" s="86"/>
      <c r="CRX105" s="85"/>
      <c r="CRY105" s="86"/>
      <c r="CRZ105" s="85"/>
      <c r="CSA105" s="86"/>
      <c r="CSB105" s="85"/>
      <c r="CSC105" s="86"/>
      <c r="CSD105" s="85"/>
      <c r="CSE105" s="86"/>
      <c r="CSF105" s="85"/>
      <c r="CSG105" s="86"/>
      <c r="CSH105" s="85"/>
      <c r="CSI105" s="86"/>
      <c r="CSJ105" s="85"/>
      <c r="CSK105" s="86"/>
      <c r="CSL105" s="85"/>
      <c r="CSM105" s="86"/>
      <c r="CSN105" s="85"/>
      <c r="CSO105" s="86"/>
      <c r="CSP105" s="85"/>
      <c r="CSQ105" s="86"/>
      <c r="CSR105" s="85"/>
      <c r="CSS105" s="86"/>
      <c r="CST105" s="85"/>
      <c r="CSU105" s="86"/>
      <c r="CSV105" s="85"/>
      <c r="CSW105" s="86"/>
      <c r="CSX105" s="85"/>
      <c r="CSY105" s="86"/>
      <c r="CSZ105" s="85"/>
      <c r="CTA105" s="86"/>
      <c r="CTB105" s="85"/>
      <c r="CTC105" s="86"/>
      <c r="CTD105" s="85"/>
      <c r="CTE105" s="86"/>
      <c r="CTF105" s="85"/>
      <c r="CTG105" s="86"/>
      <c r="CTH105" s="85"/>
      <c r="CTI105" s="86"/>
      <c r="CTJ105" s="85"/>
      <c r="CTK105" s="86"/>
      <c r="CTL105" s="85"/>
      <c r="CTM105" s="86"/>
      <c r="CTN105" s="85"/>
      <c r="CTO105" s="86"/>
      <c r="CTP105" s="85"/>
      <c r="CTQ105" s="86"/>
      <c r="CTR105" s="85"/>
      <c r="CTS105" s="86"/>
      <c r="CTT105" s="85"/>
      <c r="CTU105" s="86"/>
      <c r="CTV105" s="85"/>
      <c r="CTW105" s="86"/>
      <c r="CTX105" s="85"/>
      <c r="CTY105" s="86"/>
      <c r="CTZ105" s="85"/>
      <c r="CUA105" s="86"/>
      <c r="CUB105" s="85"/>
      <c r="CUC105" s="86"/>
      <c r="CUD105" s="85"/>
      <c r="CUE105" s="86"/>
      <c r="CUF105" s="85"/>
      <c r="CUG105" s="86"/>
      <c r="CUH105" s="85"/>
      <c r="CUI105" s="86"/>
      <c r="CUJ105" s="85"/>
      <c r="CUK105" s="86"/>
      <c r="CUL105" s="85"/>
      <c r="CUM105" s="86"/>
      <c r="CUN105" s="85"/>
      <c r="CUO105" s="86"/>
      <c r="CUP105" s="85"/>
      <c r="CUQ105" s="86"/>
      <c r="CUR105" s="85"/>
      <c r="CUS105" s="86"/>
      <c r="CUT105" s="85"/>
      <c r="CUU105" s="86"/>
      <c r="CUV105" s="85"/>
      <c r="CUW105" s="86"/>
      <c r="CUX105" s="85"/>
      <c r="CUY105" s="86"/>
      <c r="CUZ105" s="85"/>
      <c r="CVA105" s="86"/>
      <c r="CVB105" s="85"/>
      <c r="CVC105" s="86"/>
      <c r="CVD105" s="85"/>
      <c r="CVE105" s="86"/>
      <c r="CVF105" s="85"/>
      <c r="CVG105" s="86"/>
      <c r="CVH105" s="85"/>
      <c r="CVI105" s="86"/>
      <c r="CVJ105" s="85"/>
      <c r="CVK105" s="86"/>
      <c r="CVL105" s="85"/>
      <c r="CVM105" s="86"/>
      <c r="CVN105" s="85"/>
      <c r="CVO105" s="86"/>
      <c r="CVP105" s="85"/>
      <c r="CVQ105" s="86"/>
      <c r="CVR105" s="85"/>
      <c r="CVS105" s="86"/>
      <c r="CVT105" s="85"/>
      <c r="CVU105" s="86"/>
      <c r="CVV105" s="85"/>
      <c r="CVW105" s="86"/>
      <c r="CVX105" s="85"/>
      <c r="CVY105" s="86"/>
      <c r="CVZ105" s="85"/>
      <c r="CWA105" s="86"/>
      <c r="CWB105" s="85"/>
      <c r="CWC105" s="86"/>
      <c r="CWD105" s="85"/>
      <c r="CWE105" s="86"/>
      <c r="CWF105" s="85"/>
      <c r="CWG105" s="86"/>
      <c r="CWH105" s="85"/>
      <c r="CWI105" s="86"/>
      <c r="CWJ105" s="85"/>
      <c r="CWK105" s="86"/>
      <c r="CWL105" s="85"/>
      <c r="CWM105" s="86"/>
      <c r="CWN105" s="85"/>
      <c r="CWO105" s="86"/>
      <c r="CWP105" s="85"/>
      <c r="CWQ105" s="86"/>
      <c r="CWR105" s="85"/>
      <c r="CWS105" s="86"/>
      <c r="CWT105" s="85"/>
      <c r="CWU105" s="86"/>
      <c r="CWV105" s="85"/>
      <c r="CWW105" s="86"/>
      <c r="CWX105" s="85"/>
      <c r="CWY105" s="86"/>
      <c r="CWZ105" s="85"/>
      <c r="CXA105" s="86"/>
      <c r="CXB105" s="85"/>
      <c r="CXC105" s="86"/>
      <c r="CXD105" s="85"/>
      <c r="CXE105" s="86"/>
      <c r="CXF105" s="85"/>
      <c r="CXG105" s="86"/>
      <c r="CXH105" s="85"/>
      <c r="CXI105" s="86"/>
      <c r="CXJ105" s="85"/>
      <c r="CXK105" s="86"/>
      <c r="CXL105" s="85"/>
      <c r="CXM105" s="86"/>
      <c r="CXN105" s="85"/>
      <c r="CXO105" s="86"/>
      <c r="CXP105" s="85"/>
      <c r="CXQ105" s="86"/>
      <c r="CXR105" s="85"/>
      <c r="CXS105" s="86"/>
      <c r="CXT105" s="85"/>
      <c r="CXU105" s="86"/>
      <c r="CXV105" s="85"/>
      <c r="CXW105" s="86"/>
      <c r="CXX105" s="85"/>
      <c r="CXY105" s="86"/>
      <c r="CXZ105" s="85"/>
      <c r="CYA105" s="86"/>
      <c r="CYB105" s="85"/>
      <c r="CYC105" s="86"/>
      <c r="CYD105" s="85"/>
      <c r="CYE105" s="86"/>
      <c r="CYF105" s="85"/>
      <c r="CYG105" s="86"/>
      <c r="CYH105" s="85"/>
      <c r="CYI105" s="86"/>
      <c r="CYJ105" s="85"/>
      <c r="CYK105" s="86"/>
      <c r="CYL105" s="85"/>
      <c r="CYM105" s="86"/>
      <c r="CYN105" s="85"/>
      <c r="CYO105" s="86"/>
      <c r="CYP105" s="85"/>
      <c r="CYQ105" s="86"/>
      <c r="CYR105" s="85"/>
      <c r="CYS105" s="86"/>
      <c r="CYT105" s="85"/>
      <c r="CYU105" s="86"/>
      <c r="CYV105" s="85"/>
      <c r="CYW105" s="86"/>
      <c r="CYX105" s="85"/>
      <c r="CYY105" s="86"/>
      <c r="CYZ105" s="85"/>
      <c r="CZA105" s="86"/>
      <c r="CZB105" s="85"/>
      <c r="CZC105" s="86"/>
      <c r="CZD105" s="85"/>
      <c r="CZE105" s="86"/>
      <c r="CZF105" s="85"/>
      <c r="CZG105" s="86"/>
      <c r="CZH105" s="85"/>
      <c r="CZI105" s="86"/>
      <c r="CZJ105" s="85"/>
      <c r="CZK105" s="86"/>
      <c r="CZL105" s="85"/>
      <c r="CZM105" s="86"/>
      <c r="CZN105" s="85"/>
      <c r="CZO105" s="86"/>
      <c r="CZP105" s="85"/>
      <c r="CZQ105" s="86"/>
      <c r="CZR105" s="85"/>
      <c r="CZS105" s="86"/>
      <c r="CZT105" s="85"/>
      <c r="CZU105" s="86"/>
      <c r="CZV105" s="85"/>
      <c r="CZW105" s="86"/>
      <c r="CZX105" s="85"/>
      <c r="CZY105" s="86"/>
      <c r="CZZ105" s="85"/>
      <c r="DAA105" s="86"/>
      <c r="DAB105" s="85"/>
      <c r="DAC105" s="86"/>
      <c r="DAD105" s="85"/>
      <c r="DAE105" s="86"/>
      <c r="DAF105" s="85"/>
      <c r="DAG105" s="86"/>
      <c r="DAH105" s="85"/>
      <c r="DAI105" s="86"/>
      <c r="DAJ105" s="85"/>
      <c r="DAK105" s="86"/>
      <c r="DAL105" s="85"/>
      <c r="DAM105" s="86"/>
      <c r="DAN105" s="85"/>
      <c r="DAO105" s="86"/>
      <c r="DAP105" s="85"/>
      <c r="DAQ105" s="86"/>
      <c r="DAR105" s="85"/>
      <c r="DAS105" s="86"/>
      <c r="DAT105" s="85"/>
      <c r="DAU105" s="86"/>
      <c r="DAV105" s="85"/>
      <c r="DAW105" s="86"/>
      <c r="DAX105" s="85"/>
      <c r="DAY105" s="86"/>
      <c r="DAZ105" s="85"/>
      <c r="DBA105" s="86"/>
      <c r="DBB105" s="85"/>
      <c r="DBC105" s="86"/>
      <c r="DBD105" s="85"/>
      <c r="DBE105" s="86"/>
      <c r="DBF105" s="85"/>
      <c r="DBG105" s="86"/>
      <c r="DBH105" s="85"/>
      <c r="DBI105" s="86"/>
      <c r="DBJ105" s="85"/>
      <c r="DBK105" s="86"/>
      <c r="DBL105" s="85"/>
      <c r="DBM105" s="86"/>
      <c r="DBN105" s="85"/>
      <c r="DBO105" s="86"/>
      <c r="DBP105" s="85"/>
      <c r="DBQ105" s="86"/>
      <c r="DBR105" s="85"/>
      <c r="DBS105" s="86"/>
      <c r="DBT105" s="85"/>
      <c r="DBU105" s="86"/>
      <c r="DBV105" s="85"/>
      <c r="DBW105" s="86"/>
      <c r="DBX105" s="85"/>
      <c r="DBY105" s="86"/>
      <c r="DBZ105" s="85"/>
      <c r="DCA105" s="86"/>
      <c r="DCB105" s="85"/>
      <c r="DCC105" s="86"/>
      <c r="DCD105" s="85"/>
      <c r="DCE105" s="86"/>
      <c r="DCF105" s="85"/>
      <c r="DCG105" s="86"/>
      <c r="DCH105" s="85"/>
      <c r="DCI105" s="86"/>
      <c r="DCJ105" s="85"/>
      <c r="DCK105" s="86"/>
      <c r="DCL105" s="85"/>
      <c r="DCM105" s="86"/>
      <c r="DCN105" s="85"/>
      <c r="DCO105" s="86"/>
      <c r="DCP105" s="85"/>
      <c r="DCQ105" s="86"/>
      <c r="DCR105" s="85"/>
      <c r="DCS105" s="86"/>
      <c r="DCT105" s="85"/>
      <c r="DCU105" s="86"/>
      <c r="DCV105" s="85"/>
      <c r="DCW105" s="86"/>
      <c r="DCX105" s="85"/>
      <c r="DCY105" s="86"/>
      <c r="DCZ105" s="85"/>
      <c r="DDA105" s="86"/>
      <c r="DDB105" s="85"/>
      <c r="DDC105" s="86"/>
      <c r="DDD105" s="85"/>
      <c r="DDE105" s="86"/>
      <c r="DDF105" s="85"/>
      <c r="DDG105" s="86"/>
      <c r="DDH105" s="85"/>
      <c r="DDI105" s="86"/>
      <c r="DDJ105" s="85"/>
      <c r="DDK105" s="86"/>
      <c r="DDL105" s="85"/>
      <c r="DDM105" s="86"/>
      <c r="DDN105" s="85"/>
      <c r="DDO105" s="86"/>
      <c r="DDP105" s="85"/>
      <c r="DDQ105" s="86"/>
      <c r="DDR105" s="85"/>
      <c r="DDS105" s="86"/>
      <c r="DDT105" s="85"/>
      <c r="DDU105" s="86"/>
      <c r="DDV105" s="85"/>
      <c r="DDW105" s="86"/>
      <c r="DDX105" s="85"/>
      <c r="DDY105" s="86"/>
      <c r="DDZ105" s="85"/>
      <c r="DEA105" s="86"/>
      <c r="DEB105" s="85"/>
      <c r="DEC105" s="86"/>
      <c r="DED105" s="85"/>
      <c r="DEE105" s="86"/>
      <c r="DEF105" s="85"/>
      <c r="DEG105" s="86"/>
      <c r="DEH105" s="85"/>
      <c r="DEI105" s="86"/>
      <c r="DEJ105" s="85"/>
      <c r="DEK105" s="86"/>
      <c r="DEL105" s="85"/>
      <c r="DEM105" s="86"/>
      <c r="DEN105" s="85"/>
      <c r="DEO105" s="86"/>
      <c r="DEP105" s="85"/>
      <c r="DEQ105" s="86"/>
      <c r="DER105" s="85"/>
      <c r="DES105" s="86"/>
      <c r="DET105" s="85"/>
      <c r="DEU105" s="86"/>
      <c r="DEV105" s="85"/>
      <c r="DEW105" s="86"/>
      <c r="DEX105" s="85"/>
      <c r="DEY105" s="86"/>
      <c r="DEZ105" s="85"/>
      <c r="DFA105" s="86"/>
      <c r="DFB105" s="85"/>
      <c r="DFC105" s="86"/>
      <c r="DFD105" s="85"/>
      <c r="DFE105" s="86"/>
      <c r="DFF105" s="85"/>
      <c r="DFG105" s="86"/>
      <c r="DFH105" s="85"/>
      <c r="DFI105" s="86"/>
      <c r="DFJ105" s="85"/>
      <c r="DFK105" s="86"/>
      <c r="DFL105" s="85"/>
      <c r="DFM105" s="86"/>
      <c r="DFN105" s="85"/>
      <c r="DFO105" s="86"/>
      <c r="DFP105" s="85"/>
      <c r="DFQ105" s="86"/>
      <c r="DFR105" s="85"/>
      <c r="DFS105" s="86"/>
      <c r="DFT105" s="85"/>
      <c r="DFU105" s="86"/>
      <c r="DFV105" s="85"/>
      <c r="DFW105" s="86"/>
      <c r="DFX105" s="85"/>
      <c r="DFY105" s="86"/>
      <c r="DFZ105" s="85"/>
      <c r="DGA105" s="86"/>
      <c r="DGB105" s="85"/>
      <c r="DGC105" s="86"/>
      <c r="DGD105" s="85"/>
      <c r="DGE105" s="86"/>
      <c r="DGF105" s="85"/>
      <c r="DGG105" s="86"/>
      <c r="DGH105" s="85"/>
      <c r="DGI105" s="86"/>
      <c r="DGJ105" s="85"/>
      <c r="DGK105" s="86"/>
      <c r="DGL105" s="85"/>
      <c r="DGM105" s="86"/>
      <c r="DGN105" s="85"/>
      <c r="DGO105" s="86"/>
      <c r="DGP105" s="85"/>
      <c r="DGQ105" s="86"/>
      <c r="DGR105" s="85"/>
      <c r="DGS105" s="86"/>
      <c r="DGT105" s="85"/>
      <c r="DGU105" s="86"/>
      <c r="DGV105" s="85"/>
      <c r="DGW105" s="86"/>
      <c r="DGX105" s="85"/>
      <c r="DGY105" s="86"/>
      <c r="DGZ105" s="85"/>
      <c r="DHA105" s="86"/>
      <c r="DHB105" s="85"/>
      <c r="DHC105" s="86"/>
      <c r="DHD105" s="85"/>
      <c r="DHE105" s="86"/>
      <c r="DHF105" s="85"/>
      <c r="DHG105" s="86"/>
      <c r="DHH105" s="85"/>
      <c r="DHI105" s="86"/>
      <c r="DHJ105" s="85"/>
      <c r="DHK105" s="86"/>
      <c r="DHL105" s="85"/>
      <c r="DHM105" s="86"/>
      <c r="DHN105" s="85"/>
      <c r="DHO105" s="86"/>
      <c r="DHP105" s="85"/>
      <c r="DHQ105" s="86"/>
      <c r="DHR105" s="85"/>
      <c r="DHS105" s="86"/>
      <c r="DHT105" s="85"/>
      <c r="DHU105" s="86"/>
      <c r="DHV105" s="85"/>
      <c r="DHW105" s="86"/>
      <c r="DHX105" s="85"/>
      <c r="DHY105" s="86"/>
      <c r="DHZ105" s="85"/>
      <c r="DIA105" s="86"/>
      <c r="DIB105" s="85"/>
      <c r="DIC105" s="86"/>
      <c r="DID105" s="85"/>
      <c r="DIE105" s="86"/>
      <c r="DIF105" s="85"/>
      <c r="DIG105" s="86"/>
      <c r="DIH105" s="85"/>
      <c r="DII105" s="86"/>
      <c r="DIJ105" s="85"/>
      <c r="DIK105" s="86"/>
      <c r="DIL105" s="85"/>
      <c r="DIM105" s="86"/>
      <c r="DIN105" s="85"/>
      <c r="DIO105" s="86"/>
      <c r="DIP105" s="85"/>
      <c r="DIQ105" s="86"/>
      <c r="DIR105" s="85"/>
      <c r="DIS105" s="86"/>
      <c r="DIT105" s="85"/>
      <c r="DIU105" s="86"/>
      <c r="DIV105" s="85"/>
      <c r="DIW105" s="86"/>
      <c r="DIX105" s="85"/>
      <c r="DIY105" s="86"/>
      <c r="DIZ105" s="85"/>
      <c r="DJA105" s="86"/>
      <c r="DJB105" s="85"/>
      <c r="DJC105" s="86"/>
      <c r="DJD105" s="85"/>
      <c r="DJE105" s="86"/>
      <c r="DJF105" s="85"/>
      <c r="DJG105" s="86"/>
      <c r="DJH105" s="85"/>
      <c r="DJI105" s="86"/>
      <c r="DJJ105" s="85"/>
      <c r="DJK105" s="86"/>
      <c r="DJL105" s="85"/>
      <c r="DJM105" s="86"/>
      <c r="DJN105" s="85"/>
      <c r="DJO105" s="86"/>
      <c r="DJP105" s="85"/>
      <c r="DJQ105" s="86"/>
      <c r="DJR105" s="85"/>
      <c r="DJS105" s="86"/>
      <c r="DJT105" s="85"/>
      <c r="DJU105" s="86"/>
      <c r="DJV105" s="85"/>
      <c r="DJW105" s="86"/>
      <c r="DJX105" s="85"/>
      <c r="DJY105" s="86"/>
      <c r="DJZ105" s="85"/>
      <c r="DKA105" s="86"/>
      <c r="DKB105" s="85"/>
      <c r="DKC105" s="86"/>
      <c r="DKD105" s="85"/>
      <c r="DKE105" s="86"/>
      <c r="DKF105" s="85"/>
      <c r="DKG105" s="86"/>
      <c r="DKH105" s="85"/>
      <c r="DKI105" s="86"/>
      <c r="DKJ105" s="85"/>
      <c r="DKK105" s="86"/>
      <c r="DKL105" s="85"/>
      <c r="DKM105" s="86"/>
      <c r="DKN105" s="85"/>
      <c r="DKO105" s="86"/>
      <c r="DKP105" s="85"/>
      <c r="DKQ105" s="86"/>
      <c r="DKR105" s="85"/>
      <c r="DKS105" s="86"/>
      <c r="DKT105" s="85"/>
      <c r="DKU105" s="86"/>
      <c r="DKV105" s="85"/>
      <c r="DKW105" s="86"/>
      <c r="DKX105" s="85"/>
      <c r="DKY105" s="86"/>
      <c r="DKZ105" s="85"/>
      <c r="DLA105" s="86"/>
      <c r="DLB105" s="85"/>
      <c r="DLC105" s="86"/>
      <c r="DLD105" s="85"/>
      <c r="DLE105" s="86"/>
      <c r="DLF105" s="85"/>
      <c r="DLG105" s="86"/>
      <c r="DLH105" s="85"/>
      <c r="DLI105" s="86"/>
      <c r="DLJ105" s="85"/>
      <c r="DLK105" s="86"/>
      <c r="DLL105" s="85"/>
      <c r="DLM105" s="86"/>
      <c r="DLN105" s="85"/>
      <c r="DLO105" s="86"/>
      <c r="DLP105" s="85"/>
      <c r="DLQ105" s="86"/>
      <c r="DLR105" s="85"/>
      <c r="DLS105" s="86"/>
      <c r="DLT105" s="85"/>
      <c r="DLU105" s="86"/>
      <c r="DLV105" s="85"/>
      <c r="DLW105" s="86"/>
      <c r="DLX105" s="85"/>
      <c r="DLY105" s="86"/>
      <c r="DLZ105" s="85"/>
      <c r="DMA105" s="86"/>
      <c r="DMB105" s="85"/>
      <c r="DMC105" s="86"/>
      <c r="DMD105" s="85"/>
      <c r="DME105" s="86"/>
      <c r="DMF105" s="85"/>
      <c r="DMG105" s="86"/>
      <c r="DMH105" s="85"/>
      <c r="DMI105" s="86"/>
      <c r="DMJ105" s="85"/>
      <c r="DMK105" s="86"/>
      <c r="DML105" s="85"/>
      <c r="DMM105" s="86"/>
      <c r="DMN105" s="85"/>
      <c r="DMO105" s="86"/>
      <c r="DMP105" s="85"/>
      <c r="DMQ105" s="86"/>
      <c r="DMR105" s="85"/>
      <c r="DMS105" s="86"/>
      <c r="DMT105" s="85"/>
      <c r="DMU105" s="86"/>
      <c r="DMV105" s="85"/>
      <c r="DMW105" s="86"/>
      <c r="DMX105" s="85"/>
      <c r="DMY105" s="86"/>
      <c r="DMZ105" s="85"/>
      <c r="DNA105" s="86"/>
      <c r="DNB105" s="85"/>
      <c r="DNC105" s="86"/>
      <c r="DND105" s="85"/>
      <c r="DNE105" s="86"/>
      <c r="DNF105" s="85"/>
      <c r="DNG105" s="86"/>
      <c r="DNH105" s="85"/>
      <c r="DNI105" s="86"/>
      <c r="DNJ105" s="85"/>
      <c r="DNK105" s="86"/>
      <c r="DNL105" s="85"/>
      <c r="DNM105" s="86"/>
      <c r="DNN105" s="85"/>
      <c r="DNO105" s="86"/>
      <c r="DNP105" s="85"/>
      <c r="DNQ105" s="86"/>
      <c r="DNR105" s="85"/>
      <c r="DNS105" s="86"/>
      <c r="DNT105" s="85"/>
      <c r="DNU105" s="86"/>
      <c r="DNV105" s="85"/>
      <c r="DNW105" s="86"/>
      <c r="DNX105" s="85"/>
      <c r="DNY105" s="86"/>
      <c r="DNZ105" s="85"/>
      <c r="DOA105" s="86"/>
      <c r="DOB105" s="85"/>
      <c r="DOC105" s="86"/>
      <c r="DOD105" s="85"/>
      <c r="DOE105" s="86"/>
      <c r="DOF105" s="85"/>
      <c r="DOG105" s="86"/>
      <c r="DOH105" s="85"/>
      <c r="DOI105" s="86"/>
      <c r="DOJ105" s="85"/>
      <c r="DOK105" s="86"/>
      <c r="DOL105" s="85"/>
      <c r="DOM105" s="86"/>
      <c r="DON105" s="85"/>
      <c r="DOO105" s="86"/>
      <c r="DOP105" s="85"/>
      <c r="DOQ105" s="86"/>
      <c r="DOR105" s="85"/>
      <c r="DOS105" s="86"/>
      <c r="DOT105" s="85"/>
      <c r="DOU105" s="86"/>
      <c r="DOV105" s="85"/>
      <c r="DOW105" s="86"/>
      <c r="DOX105" s="85"/>
      <c r="DOY105" s="86"/>
      <c r="DOZ105" s="85"/>
      <c r="DPA105" s="86"/>
      <c r="DPB105" s="85"/>
      <c r="DPC105" s="86"/>
      <c r="DPD105" s="85"/>
      <c r="DPE105" s="86"/>
      <c r="DPF105" s="85"/>
      <c r="DPG105" s="86"/>
      <c r="DPH105" s="85"/>
      <c r="DPI105" s="86"/>
      <c r="DPJ105" s="85"/>
      <c r="DPK105" s="86"/>
      <c r="DPL105" s="85"/>
      <c r="DPM105" s="86"/>
      <c r="DPN105" s="85"/>
      <c r="DPO105" s="86"/>
      <c r="DPP105" s="85"/>
      <c r="DPQ105" s="86"/>
      <c r="DPR105" s="85"/>
      <c r="DPS105" s="86"/>
      <c r="DPT105" s="85"/>
      <c r="DPU105" s="86"/>
      <c r="DPV105" s="85"/>
      <c r="DPW105" s="86"/>
      <c r="DPX105" s="85"/>
      <c r="DPY105" s="86"/>
      <c r="DPZ105" s="85"/>
      <c r="DQA105" s="86"/>
      <c r="DQB105" s="85"/>
      <c r="DQC105" s="86"/>
      <c r="DQD105" s="85"/>
      <c r="DQE105" s="86"/>
      <c r="DQF105" s="85"/>
      <c r="DQG105" s="86"/>
      <c r="DQH105" s="85"/>
      <c r="DQI105" s="86"/>
      <c r="DQJ105" s="85"/>
      <c r="DQK105" s="86"/>
      <c r="DQL105" s="85"/>
      <c r="DQM105" s="86"/>
      <c r="DQN105" s="85"/>
      <c r="DQO105" s="86"/>
      <c r="DQP105" s="85"/>
      <c r="DQQ105" s="86"/>
      <c r="DQR105" s="85"/>
      <c r="DQS105" s="86"/>
      <c r="DQT105" s="85"/>
      <c r="DQU105" s="86"/>
      <c r="DQV105" s="85"/>
      <c r="DQW105" s="86"/>
      <c r="DQX105" s="85"/>
      <c r="DQY105" s="86"/>
      <c r="DQZ105" s="85"/>
      <c r="DRA105" s="86"/>
      <c r="DRB105" s="85"/>
      <c r="DRC105" s="86"/>
      <c r="DRD105" s="85"/>
      <c r="DRE105" s="86"/>
      <c r="DRF105" s="85"/>
      <c r="DRG105" s="86"/>
      <c r="DRH105" s="85"/>
      <c r="DRI105" s="86"/>
      <c r="DRJ105" s="85"/>
      <c r="DRK105" s="86"/>
      <c r="DRL105" s="85"/>
      <c r="DRM105" s="86"/>
      <c r="DRN105" s="85"/>
      <c r="DRO105" s="86"/>
      <c r="DRP105" s="85"/>
      <c r="DRQ105" s="86"/>
      <c r="DRR105" s="85"/>
      <c r="DRS105" s="86"/>
      <c r="DRT105" s="85"/>
      <c r="DRU105" s="86"/>
      <c r="DRV105" s="85"/>
      <c r="DRW105" s="86"/>
      <c r="DRX105" s="85"/>
      <c r="DRY105" s="86"/>
      <c r="DRZ105" s="85"/>
      <c r="DSA105" s="86"/>
      <c r="DSB105" s="85"/>
      <c r="DSC105" s="86"/>
      <c r="DSD105" s="85"/>
      <c r="DSE105" s="86"/>
      <c r="DSF105" s="85"/>
      <c r="DSG105" s="86"/>
      <c r="DSH105" s="85"/>
      <c r="DSI105" s="86"/>
      <c r="DSJ105" s="85"/>
      <c r="DSK105" s="86"/>
      <c r="DSL105" s="85"/>
      <c r="DSM105" s="86"/>
      <c r="DSN105" s="85"/>
      <c r="DSO105" s="86"/>
      <c r="DSP105" s="85"/>
      <c r="DSQ105" s="86"/>
      <c r="DSR105" s="85"/>
      <c r="DSS105" s="86"/>
      <c r="DST105" s="85"/>
      <c r="DSU105" s="86"/>
      <c r="DSV105" s="85"/>
      <c r="DSW105" s="86"/>
      <c r="DSX105" s="85"/>
      <c r="DSY105" s="86"/>
      <c r="DSZ105" s="85"/>
      <c r="DTA105" s="86"/>
      <c r="DTB105" s="85"/>
      <c r="DTC105" s="86"/>
      <c r="DTD105" s="85"/>
      <c r="DTE105" s="86"/>
      <c r="DTF105" s="85"/>
      <c r="DTG105" s="86"/>
      <c r="DTH105" s="85"/>
      <c r="DTI105" s="86"/>
      <c r="DTJ105" s="85"/>
      <c r="DTK105" s="86"/>
      <c r="DTL105" s="85"/>
      <c r="DTM105" s="86"/>
      <c r="DTN105" s="85"/>
      <c r="DTO105" s="86"/>
      <c r="DTP105" s="85"/>
      <c r="DTQ105" s="86"/>
      <c r="DTR105" s="85"/>
      <c r="DTS105" s="86"/>
      <c r="DTT105" s="85"/>
      <c r="DTU105" s="86"/>
      <c r="DTV105" s="85"/>
      <c r="DTW105" s="86"/>
      <c r="DTX105" s="85"/>
      <c r="DTY105" s="86"/>
      <c r="DTZ105" s="85"/>
      <c r="DUA105" s="86"/>
      <c r="DUB105" s="85"/>
      <c r="DUC105" s="86"/>
      <c r="DUD105" s="85"/>
      <c r="DUE105" s="86"/>
      <c r="DUF105" s="85"/>
      <c r="DUG105" s="86"/>
      <c r="DUH105" s="85"/>
      <c r="DUI105" s="86"/>
      <c r="DUJ105" s="85"/>
      <c r="DUK105" s="86"/>
      <c r="DUL105" s="85"/>
      <c r="DUM105" s="86"/>
      <c r="DUN105" s="85"/>
      <c r="DUO105" s="86"/>
      <c r="DUP105" s="85"/>
      <c r="DUQ105" s="86"/>
      <c r="DUR105" s="85"/>
      <c r="DUS105" s="86"/>
      <c r="DUT105" s="85"/>
      <c r="DUU105" s="86"/>
      <c r="DUV105" s="85"/>
      <c r="DUW105" s="86"/>
      <c r="DUX105" s="85"/>
      <c r="DUY105" s="86"/>
      <c r="DUZ105" s="85"/>
      <c r="DVA105" s="86"/>
      <c r="DVB105" s="85"/>
      <c r="DVC105" s="86"/>
      <c r="DVD105" s="85"/>
      <c r="DVE105" s="86"/>
      <c r="DVF105" s="85"/>
      <c r="DVG105" s="86"/>
      <c r="DVH105" s="85"/>
      <c r="DVI105" s="86"/>
      <c r="DVJ105" s="85"/>
      <c r="DVK105" s="86"/>
      <c r="DVL105" s="85"/>
      <c r="DVM105" s="86"/>
      <c r="DVN105" s="85"/>
      <c r="DVO105" s="86"/>
      <c r="DVP105" s="85"/>
      <c r="DVQ105" s="86"/>
      <c r="DVR105" s="85"/>
      <c r="DVS105" s="86"/>
      <c r="DVT105" s="85"/>
      <c r="DVU105" s="86"/>
      <c r="DVV105" s="85"/>
      <c r="DVW105" s="86"/>
      <c r="DVX105" s="85"/>
      <c r="DVY105" s="86"/>
      <c r="DVZ105" s="85"/>
      <c r="DWA105" s="86"/>
      <c r="DWB105" s="85"/>
      <c r="DWC105" s="86"/>
      <c r="DWD105" s="85"/>
      <c r="DWE105" s="86"/>
      <c r="DWF105" s="85"/>
      <c r="DWG105" s="86"/>
      <c r="DWH105" s="85"/>
      <c r="DWI105" s="86"/>
      <c r="DWJ105" s="85"/>
      <c r="DWK105" s="86"/>
      <c r="DWL105" s="85"/>
      <c r="DWM105" s="86"/>
      <c r="DWN105" s="85"/>
      <c r="DWO105" s="86"/>
      <c r="DWP105" s="85"/>
      <c r="DWQ105" s="86"/>
      <c r="DWR105" s="85"/>
      <c r="DWS105" s="86"/>
      <c r="DWT105" s="85"/>
      <c r="DWU105" s="86"/>
      <c r="DWV105" s="85"/>
      <c r="DWW105" s="86"/>
      <c r="DWX105" s="85"/>
      <c r="DWY105" s="86"/>
      <c r="DWZ105" s="85"/>
      <c r="DXA105" s="86"/>
      <c r="DXB105" s="85"/>
      <c r="DXC105" s="86"/>
      <c r="DXD105" s="85"/>
      <c r="DXE105" s="86"/>
      <c r="DXF105" s="85"/>
      <c r="DXG105" s="86"/>
      <c r="DXH105" s="85"/>
      <c r="DXI105" s="86"/>
      <c r="DXJ105" s="85"/>
      <c r="DXK105" s="86"/>
      <c r="DXL105" s="85"/>
      <c r="DXM105" s="86"/>
      <c r="DXN105" s="85"/>
      <c r="DXO105" s="86"/>
      <c r="DXP105" s="85"/>
      <c r="DXQ105" s="86"/>
      <c r="DXR105" s="85"/>
      <c r="DXS105" s="86"/>
      <c r="DXT105" s="85"/>
      <c r="DXU105" s="86"/>
      <c r="DXV105" s="85"/>
      <c r="DXW105" s="86"/>
      <c r="DXX105" s="85"/>
      <c r="DXY105" s="86"/>
      <c r="DXZ105" s="85"/>
      <c r="DYA105" s="86"/>
      <c r="DYB105" s="85"/>
      <c r="DYC105" s="86"/>
      <c r="DYD105" s="85"/>
      <c r="DYE105" s="86"/>
      <c r="DYF105" s="85"/>
      <c r="DYG105" s="86"/>
      <c r="DYH105" s="85"/>
      <c r="DYI105" s="86"/>
      <c r="DYJ105" s="85"/>
      <c r="DYK105" s="86"/>
      <c r="DYL105" s="85"/>
      <c r="DYM105" s="86"/>
      <c r="DYN105" s="85"/>
      <c r="DYO105" s="86"/>
      <c r="DYP105" s="85"/>
      <c r="DYQ105" s="86"/>
      <c r="DYR105" s="85"/>
      <c r="DYS105" s="86"/>
      <c r="DYT105" s="85"/>
      <c r="DYU105" s="86"/>
      <c r="DYV105" s="85"/>
      <c r="DYW105" s="86"/>
      <c r="DYX105" s="85"/>
      <c r="DYY105" s="86"/>
      <c r="DYZ105" s="85"/>
      <c r="DZA105" s="86"/>
      <c r="DZB105" s="85"/>
      <c r="DZC105" s="86"/>
      <c r="DZD105" s="85"/>
      <c r="DZE105" s="86"/>
      <c r="DZF105" s="85"/>
      <c r="DZG105" s="86"/>
      <c r="DZH105" s="85"/>
      <c r="DZI105" s="86"/>
      <c r="DZJ105" s="85"/>
      <c r="DZK105" s="86"/>
      <c r="DZL105" s="85"/>
      <c r="DZM105" s="86"/>
      <c r="DZN105" s="85"/>
      <c r="DZO105" s="86"/>
      <c r="DZP105" s="85"/>
      <c r="DZQ105" s="86"/>
      <c r="DZR105" s="85"/>
      <c r="DZS105" s="86"/>
      <c r="DZT105" s="85"/>
      <c r="DZU105" s="86"/>
      <c r="DZV105" s="85"/>
      <c r="DZW105" s="86"/>
      <c r="DZX105" s="85"/>
      <c r="DZY105" s="86"/>
      <c r="DZZ105" s="85"/>
      <c r="EAA105" s="86"/>
      <c r="EAB105" s="85"/>
      <c r="EAC105" s="86"/>
      <c r="EAD105" s="85"/>
      <c r="EAE105" s="86"/>
      <c r="EAF105" s="85"/>
      <c r="EAG105" s="86"/>
      <c r="EAH105" s="85"/>
      <c r="EAI105" s="86"/>
      <c r="EAJ105" s="85"/>
      <c r="EAK105" s="86"/>
      <c r="EAL105" s="85"/>
      <c r="EAM105" s="86"/>
      <c r="EAN105" s="85"/>
      <c r="EAO105" s="86"/>
      <c r="EAP105" s="85"/>
      <c r="EAQ105" s="86"/>
      <c r="EAR105" s="85"/>
      <c r="EAS105" s="86"/>
      <c r="EAT105" s="85"/>
      <c r="EAU105" s="86"/>
      <c r="EAV105" s="85"/>
      <c r="EAW105" s="86"/>
      <c r="EAX105" s="85"/>
      <c r="EAY105" s="86"/>
      <c r="EAZ105" s="85"/>
      <c r="EBA105" s="86"/>
      <c r="EBB105" s="85"/>
      <c r="EBC105" s="86"/>
      <c r="EBD105" s="85"/>
      <c r="EBE105" s="86"/>
      <c r="EBF105" s="85"/>
      <c r="EBG105" s="86"/>
      <c r="EBH105" s="85"/>
      <c r="EBI105" s="86"/>
      <c r="EBJ105" s="85"/>
      <c r="EBK105" s="86"/>
      <c r="EBL105" s="85"/>
      <c r="EBM105" s="86"/>
      <c r="EBN105" s="85"/>
      <c r="EBO105" s="86"/>
      <c r="EBP105" s="85"/>
      <c r="EBQ105" s="86"/>
      <c r="EBR105" s="85"/>
      <c r="EBS105" s="86"/>
      <c r="EBT105" s="85"/>
      <c r="EBU105" s="86"/>
      <c r="EBV105" s="85"/>
      <c r="EBW105" s="86"/>
      <c r="EBX105" s="85"/>
      <c r="EBY105" s="86"/>
      <c r="EBZ105" s="85"/>
      <c r="ECA105" s="86"/>
      <c r="ECB105" s="85"/>
      <c r="ECC105" s="86"/>
      <c r="ECD105" s="85"/>
      <c r="ECE105" s="86"/>
      <c r="ECF105" s="85"/>
      <c r="ECG105" s="86"/>
      <c r="ECH105" s="85"/>
      <c r="ECI105" s="86"/>
      <c r="ECJ105" s="85"/>
      <c r="ECK105" s="86"/>
      <c r="ECL105" s="85"/>
      <c r="ECM105" s="86"/>
      <c r="ECN105" s="85"/>
      <c r="ECO105" s="86"/>
      <c r="ECP105" s="85"/>
      <c r="ECQ105" s="86"/>
      <c r="ECR105" s="85"/>
      <c r="ECS105" s="86"/>
      <c r="ECT105" s="85"/>
      <c r="ECU105" s="86"/>
      <c r="ECV105" s="85"/>
      <c r="ECW105" s="86"/>
      <c r="ECX105" s="85"/>
      <c r="ECY105" s="86"/>
      <c r="ECZ105" s="85"/>
      <c r="EDA105" s="86"/>
      <c r="EDB105" s="85"/>
      <c r="EDC105" s="86"/>
      <c r="EDD105" s="85"/>
      <c r="EDE105" s="86"/>
      <c r="EDF105" s="85"/>
      <c r="EDG105" s="86"/>
      <c r="EDH105" s="85"/>
      <c r="EDI105" s="86"/>
      <c r="EDJ105" s="85"/>
      <c r="EDK105" s="86"/>
      <c r="EDL105" s="85"/>
      <c r="EDM105" s="86"/>
      <c r="EDN105" s="85"/>
      <c r="EDO105" s="86"/>
      <c r="EDP105" s="85"/>
      <c r="EDQ105" s="86"/>
      <c r="EDR105" s="85"/>
      <c r="EDS105" s="86"/>
      <c r="EDT105" s="85"/>
      <c r="EDU105" s="86"/>
      <c r="EDV105" s="85"/>
      <c r="EDW105" s="86"/>
      <c r="EDX105" s="85"/>
      <c r="EDY105" s="86"/>
      <c r="EDZ105" s="85"/>
      <c r="EEA105" s="86"/>
      <c r="EEB105" s="85"/>
      <c r="EEC105" s="86"/>
      <c r="EED105" s="85"/>
      <c r="EEE105" s="86"/>
      <c r="EEF105" s="85"/>
      <c r="EEG105" s="86"/>
      <c r="EEH105" s="85"/>
      <c r="EEI105" s="86"/>
      <c r="EEJ105" s="85"/>
      <c r="EEK105" s="86"/>
      <c r="EEL105" s="85"/>
      <c r="EEM105" s="86"/>
      <c r="EEN105" s="85"/>
      <c r="EEO105" s="86"/>
      <c r="EEP105" s="85"/>
      <c r="EEQ105" s="86"/>
      <c r="EER105" s="85"/>
      <c r="EES105" s="86"/>
      <c r="EET105" s="85"/>
      <c r="EEU105" s="86"/>
      <c r="EEV105" s="85"/>
      <c r="EEW105" s="86"/>
      <c r="EEX105" s="85"/>
      <c r="EEY105" s="86"/>
      <c r="EEZ105" s="85"/>
      <c r="EFA105" s="86"/>
      <c r="EFB105" s="85"/>
      <c r="EFC105" s="86"/>
      <c r="EFD105" s="85"/>
      <c r="EFE105" s="86"/>
      <c r="EFF105" s="85"/>
      <c r="EFG105" s="86"/>
      <c r="EFH105" s="85"/>
      <c r="EFI105" s="86"/>
      <c r="EFJ105" s="85"/>
      <c r="EFK105" s="86"/>
      <c r="EFL105" s="85"/>
      <c r="EFM105" s="86"/>
      <c r="EFN105" s="85"/>
      <c r="EFO105" s="86"/>
      <c r="EFP105" s="85"/>
      <c r="EFQ105" s="86"/>
      <c r="EFR105" s="85"/>
      <c r="EFS105" s="86"/>
      <c r="EFT105" s="85"/>
      <c r="EFU105" s="86"/>
      <c r="EFV105" s="85"/>
      <c r="EFW105" s="86"/>
      <c r="EFX105" s="85"/>
      <c r="EFY105" s="86"/>
      <c r="EFZ105" s="85"/>
      <c r="EGA105" s="86"/>
      <c r="EGB105" s="85"/>
      <c r="EGC105" s="86"/>
      <c r="EGD105" s="85"/>
      <c r="EGE105" s="86"/>
      <c r="EGF105" s="85"/>
      <c r="EGG105" s="86"/>
      <c r="EGH105" s="85"/>
      <c r="EGI105" s="86"/>
      <c r="EGJ105" s="85"/>
      <c r="EGK105" s="86"/>
      <c r="EGL105" s="85"/>
      <c r="EGM105" s="86"/>
      <c r="EGN105" s="85"/>
      <c r="EGO105" s="86"/>
      <c r="EGP105" s="85"/>
      <c r="EGQ105" s="86"/>
      <c r="EGR105" s="85"/>
      <c r="EGS105" s="86"/>
      <c r="EGT105" s="85"/>
      <c r="EGU105" s="86"/>
      <c r="EGV105" s="85"/>
      <c r="EGW105" s="86"/>
      <c r="EGX105" s="85"/>
      <c r="EGY105" s="86"/>
      <c r="EGZ105" s="85"/>
      <c r="EHA105" s="86"/>
      <c r="EHB105" s="85"/>
      <c r="EHC105" s="86"/>
      <c r="EHD105" s="85"/>
      <c r="EHE105" s="86"/>
      <c r="EHF105" s="85"/>
      <c r="EHG105" s="86"/>
      <c r="EHH105" s="85"/>
      <c r="EHI105" s="86"/>
      <c r="EHJ105" s="85"/>
      <c r="EHK105" s="86"/>
      <c r="EHL105" s="85"/>
      <c r="EHM105" s="86"/>
      <c r="EHN105" s="85"/>
      <c r="EHO105" s="86"/>
      <c r="EHP105" s="85"/>
      <c r="EHQ105" s="86"/>
      <c r="EHR105" s="85"/>
      <c r="EHS105" s="86"/>
      <c r="EHT105" s="85"/>
      <c r="EHU105" s="86"/>
      <c r="EHV105" s="85"/>
      <c r="EHW105" s="86"/>
      <c r="EHX105" s="85"/>
      <c r="EHY105" s="86"/>
      <c r="EHZ105" s="85"/>
      <c r="EIA105" s="86"/>
      <c r="EIB105" s="85"/>
      <c r="EIC105" s="86"/>
      <c r="EID105" s="85"/>
      <c r="EIE105" s="86"/>
      <c r="EIF105" s="85"/>
      <c r="EIG105" s="86"/>
      <c r="EIH105" s="85"/>
      <c r="EII105" s="86"/>
      <c r="EIJ105" s="85"/>
      <c r="EIK105" s="86"/>
      <c r="EIL105" s="85"/>
      <c r="EIM105" s="86"/>
      <c r="EIN105" s="85"/>
      <c r="EIO105" s="86"/>
      <c r="EIP105" s="85"/>
      <c r="EIQ105" s="86"/>
      <c r="EIR105" s="85"/>
      <c r="EIS105" s="86"/>
      <c r="EIT105" s="85"/>
      <c r="EIU105" s="86"/>
      <c r="EIV105" s="85"/>
      <c r="EIW105" s="86"/>
      <c r="EIX105" s="85"/>
      <c r="EIY105" s="86"/>
      <c r="EIZ105" s="85"/>
      <c r="EJA105" s="86"/>
      <c r="EJB105" s="85"/>
      <c r="EJC105" s="86"/>
      <c r="EJD105" s="85"/>
      <c r="EJE105" s="86"/>
      <c r="EJF105" s="85"/>
      <c r="EJG105" s="86"/>
      <c r="EJH105" s="85"/>
      <c r="EJI105" s="86"/>
      <c r="EJJ105" s="85"/>
      <c r="EJK105" s="86"/>
      <c r="EJL105" s="85"/>
      <c r="EJM105" s="86"/>
      <c r="EJN105" s="85"/>
      <c r="EJO105" s="86"/>
      <c r="EJP105" s="85"/>
      <c r="EJQ105" s="86"/>
      <c r="EJR105" s="85"/>
      <c r="EJS105" s="86"/>
      <c r="EJT105" s="85"/>
      <c r="EJU105" s="86"/>
      <c r="EJV105" s="85"/>
      <c r="EJW105" s="86"/>
      <c r="EJX105" s="85"/>
      <c r="EJY105" s="86"/>
      <c r="EJZ105" s="85"/>
      <c r="EKA105" s="86"/>
      <c r="EKB105" s="85"/>
      <c r="EKC105" s="86"/>
      <c r="EKD105" s="85"/>
      <c r="EKE105" s="86"/>
      <c r="EKF105" s="85"/>
      <c r="EKG105" s="86"/>
      <c r="EKH105" s="85"/>
      <c r="EKI105" s="86"/>
      <c r="EKJ105" s="85"/>
      <c r="EKK105" s="86"/>
      <c r="EKL105" s="85"/>
      <c r="EKM105" s="86"/>
      <c r="EKN105" s="85"/>
      <c r="EKO105" s="86"/>
      <c r="EKP105" s="85"/>
      <c r="EKQ105" s="86"/>
      <c r="EKR105" s="85"/>
      <c r="EKS105" s="86"/>
      <c r="EKT105" s="85"/>
      <c r="EKU105" s="86"/>
      <c r="EKV105" s="85"/>
      <c r="EKW105" s="86"/>
      <c r="EKX105" s="85"/>
      <c r="EKY105" s="86"/>
      <c r="EKZ105" s="85"/>
      <c r="ELA105" s="86"/>
      <c r="ELB105" s="85"/>
      <c r="ELC105" s="86"/>
      <c r="ELD105" s="85"/>
      <c r="ELE105" s="86"/>
      <c r="ELF105" s="85"/>
      <c r="ELG105" s="86"/>
      <c r="ELH105" s="85"/>
      <c r="ELI105" s="86"/>
      <c r="ELJ105" s="85"/>
      <c r="ELK105" s="86"/>
      <c r="ELL105" s="85"/>
      <c r="ELM105" s="86"/>
      <c r="ELN105" s="85"/>
      <c r="ELO105" s="86"/>
      <c r="ELP105" s="85"/>
      <c r="ELQ105" s="86"/>
      <c r="ELR105" s="85"/>
      <c r="ELS105" s="86"/>
      <c r="ELT105" s="85"/>
      <c r="ELU105" s="86"/>
      <c r="ELV105" s="85"/>
      <c r="ELW105" s="86"/>
      <c r="ELX105" s="85"/>
      <c r="ELY105" s="86"/>
      <c r="ELZ105" s="85"/>
      <c r="EMA105" s="86"/>
      <c r="EMB105" s="85"/>
      <c r="EMC105" s="86"/>
      <c r="EMD105" s="85"/>
      <c r="EME105" s="86"/>
      <c r="EMF105" s="85"/>
      <c r="EMG105" s="86"/>
      <c r="EMH105" s="85"/>
      <c r="EMI105" s="86"/>
      <c r="EMJ105" s="85"/>
      <c r="EMK105" s="86"/>
      <c r="EML105" s="85"/>
      <c r="EMM105" s="86"/>
      <c r="EMN105" s="85"/>
      <c r="EMO105" s="86"/>
      <c r="EMP105" s="85"/>
      <c r="EMQ105" s="86"/>
      <c r="EMR105" s="85"/>
      <c r="EMS105" s="86"/>
      <c r="EMT105" s="85"/>
      <c r="EMU105" s="86"/>
      <c r="EMV105" s="85"/>
      <c r="EMW105" s="86"/>
      <c r="EMX105" s="85"/>
      <c r="EMY105" s="86"/>
      <c r="EMZ105" s="85"/>
      <c r="ENA105" s="86"/>
      <c r="ENB105" s="85"/>
      <c r="ENC105" s="86"/>
      <c r="END105" s="85"/>
      <c r="ENE105" s="86"/>
      <c r="ENF105" s="85"/>
      <c r="ENG105" s="86"/>
      <c r="ENH105" s="85"/>
      <c r="ENI105" s="86"/>
      <c r="ENJ105" s="85"/>
      <c r="ENK105" s="86"/>
      <c r="ENL105" s="85"/>
      <c r="ENM105" s="86"/>
      <c r="ENN105" s="85"/>
      <c r="ENO105" s="86"/>
      <c r="ENP105" s="85"/>
      <c r="ENQ105" s="86"/>
      <c r="ENR105" s="85"/>
      <c r="ENS105" s="86"/>
      <c r="ENT105" s="85"/>
      <c r="ENU105" s="86"/>
      <c r="ENV105" s="85"/>
      <c r="ENW105" s="86"/>
      <c r="ENX105" s="85"/>
      <c r="ENY105" s="86"/>
      <c r="ENZ105" s="85"/>
      <c r="EOA105" s="86"/>
      <c r="EOB105" s="85"/>
      <c r="EOC105" s="86"/>
      <c r="EOD105" s="85"/>
      <c r="EOE105" s="86"/>
      <c r="EOF105" s="85"/>
      <c r="EOG105" s="86"/>
      <c r="EOH105" s="85"/>
      <c r="EOI105" s="86"/>
      <c r="EOJ105" s="85"/>
      <c r="EOK105" s="86"/>
      <c r="EOL105" s="85"/>
      <c r="EOM105" s="86"/>
      <c r="EON105" s="85"/>
      <c r="EOO105" s="86"/>
      <c r="EOP105" s="85"/>
      <c r="EOQ105" s="86"/>
      <c r="EOR105" s="85"/>
      <c r="EOS105" s="86"/>
      <c r="EOT105" s="85"/>
      <c r="EOU105" s="86"/>
      <c r="EOV105" s="85"/>
      <c r="EOW105" s="86"/>
      <c r="EOX105" s="85"/>
      <c r="EOY105" s="86"/>
      <c r="EOZ105" s="85"/>
      <c r="EPA105" s="86"/>
      <c r="EPB105" s="85"/>
      <c r="EPC105" s="86"/>
      <c r="EPD105" s="85"/>
      <c r="EPE105" s="86"/>
      <c r="EPF105" s="85"/>
      <c r="EPG105" s="86"/>
      <c r="EPH105" s="85"/>
      <c r="EPI105" s="86"/>
      <c r="EPJ105" s="85"/>
      <c r="EPK105" s="86"/>
      <c r="EPL105" s="85"/>
      <c r="EPM105" s="86"/>
      <c r="EPN105" s="85"/>
      <c r="EPO105" s="86"/>
      <c r="EPP105" s="85"/>
      <c r="EPQ105" s="86"/>
      <c r="EPR105" s="85"/>
      <c r="EPS105" s="86"/>
      <c r="EPT105" s="85"/>
      <c r="EPU105" s="86"/>
      <c r="EPV105" s="85"/>
      <c r="EPW105" s="86"/>
      <c r="EPX105" s="85"/>
      <c r="EPY105" s="86"/>
      <c r="EPZ105" s="85"/>
      <c r="EQA105" s="86"/>
      <c r="EQB105" s="85"/>
      <c r="EQC105" s="86"/>
      <c r="EQD105" s="85"/>
      <c r="EQE105" s="86"/>
      <c r="EQF105" s="85"/>
      <c r="EQG105" s="86"/>
      <c r="EQH105" s="85"/>
      <c r="EQI105" s="86"/>
      <c r="EQJ105" s="85"/>
      <c r="EQK105" s="86"/>
      <c r="EQL105" s="85"/>
      <c r="EQM105" s="86"/>
      <c r="EQN105" s="85"/>
      <c r="EQO105" s="86"/>
      <c r="EQP105" s="85"/>
      <c r="EQQ105" s="86"/>
      <c r="EQR105" s="85"/>
      <c r="EQS105" s="86"/>
      <c r="EQT105" s="85"/>
      <c r="EQU105" s="86"/>
      <c r="EQV105" s="85"/>
      <c r="EQW105" s="86"/>
      <c r="EQX105" s="85"/>
      <c r="EQY105" s="86"/>
      <c r="EQZ105" s="85"/>
      <c r="ERA105" s="86"/>
      <c r="ERB105" s="85"/>
      <c r="ERC105" s="86"/>
      <c r="ERD105" s="85"/>
      <c r="ERE105" s="86"/>
      <c r="ERF105" s="85"/>
      <c r="ERG105" s="86"/>
      <c r="ERH105" s="85"/>
      <c r="ERI105" s="86"/>
      <c r="ERJ105" s="85"/>
      <c r="ERK105" s="86"/>
      <c r="ERL105" s="85"/>
      <c r="ERM105" s="86"/>
      <c r="ERN105" s="85"/>
      <c r="ERO105" s="86"/>
      <c r="ERP105" s="85"/>
      <c r="ERQ105" s="86"/>
      <c r="ERR105" s="85"/>
      <c r="ERS105" s="86"/>
      <c r="ERT105" s="85"/>
      <c r="ERU105" s="86"/>
      <c r="ERV105" s="85"/>
      <c r="ERW105" s="86"/>
      <c r="ERX105" s="85"/>
      <c r="ERY105" s="86"/>
      <c r="ERZ105" s="85"/>
      <c r="ESA105" s="86"/>
      <c r="ESB105" s="85"/>
      <c r="ESC105" s="86"/>
      <c r="ESD105" s="85"/>
      <c r="ESE105" s="86"/>
      <c r="ESF105" s="85"/>
      <c r="ESG105" s="86"/>
      <c r="ESH105" s="85"/>
      <c r="ESI105" s="86"/>
      <c r="ESJ105" s="85"/>
      <c r="ESK105" s="86"/>
      <c r="ESL105" s="85"/>
      <c r="ESM105" s="86"/>
      <c r="ESN105" s="85"/>
      <c r="ESO105" s="86"/>
      <c r="ESP105" s="85"/>
      <c r="ESQ105" s="86"/>
      <c r="ESR105" s="85"/>
      <c r="ESS105" s="86"/>
      <c r="EST105" s="85"/>
      <c r="ESU105" s="86"/>
      <c r="ESV105" s="85"/>
      <c r="ESW105" s="86"/>
      <c r="ESX105" s="85"/>
      <c r="ESY105" s="86"/>
      <c r="ESZ105" s="85"/>
      <c r="ETA105" s="86"/>
      <c r="ETB105" s="85"/>
      <c r="ETC105" s="86"/>
      <c r="ETD105" s="85"/>
      <c r="ETE105" s="86"/>
      <c r="ETF105" s="85"/>
      <c r="ETG105" s="86"/>
      <c r="ETH105" s="85"/>
      <c r="ETI105" s="86"/>
      <c r="ETJ105" s="85"/>
      <c r="ETK105" s="86"/>
      <c r="ETL105" s="85"/>
      <c r="ETM105" s="86"/>
      <c r="ETN105" s="85"/>
      <c r="ETO105" s="86"/>
      <c r="ETP105" s="85"/>
      <c r="ETQ105" s="86"/>
      <c r="ETR105" s="85"/>
      <c r="ETS105" s="86"/>
      <c r="ETT105" s="85"/>
      <c r="ETU105" s="86"/>
      <c r="ETV105" s="85"/>
      <c r="ETW105" s="86"/>
      <c r="ETX105" s="85"/>
      <c r="ETY105" s="86"/>
      <c r="ETZ105" s="85"/>
      <c r="EUA105" s="86"/>
      <c r="EUB105" s="85"/>
      <c r="EUC105" s="86"/>
      <c r="EUD105" s="85"/>
      <c r="EUE105" s="86"/>
      <c r="EUF105" s="85"/>
      <c r="EUG105" s="86"/>
      <c r="EUH105" s="85"/>
      <c r="EUI105" s="86"/>
      <c r="EUJ105" s="85"/>
      <c r="EUK105" s="86"/>
      <c r="EUL105" s="85"/>
      <c r="EUM105" s="86"/>
      <c r="EUN105" s="85"/>
      <c r="EUO105" s="86"/>
      <c r="EUP105" s="85"/>
      <c r="EUQ105" s="86"/>
      <c r="EUR105" s="85"/>
      <c r="EUS105" s="86"/>
      <c r="EUT105" s="85"/>
      <c r="EUU105" s="86"/>
      <c r="EUV105" s="85"/>
      <c r="EUW105" s="86"/>
      <c r="EUX105" s="85"/>
      <c r="EUY105" s="86"/>
      <c r="EUZ105" s="85"/>
      <c r="EVA105" s="86"/>
      <c r="EVB105" s="85"/>
      <c r="EVC105" s="86"/>
      <c r="EVD105" s="85"/>
      <c r="EVE105" s="86"/>
      <c r="EVF105" s="85"/>
      <c r="EVG105" s="86"/>
      <c r="EVH105" s="85"/>
      <c r="EVI105" s="86"/>
      <c r="EVJ105" s="85"/>
      <c r="EVK105" s="86"/>
      <c r="EVL105" s="85"/>
      <c r="EVM105" s="86"/>
      <c r="EVN105" s="85"/>
      <c r="EVO105" s="86"/>
      <c r="EVP105" s="85"/>
      <c r="EVQ105" s="86"/>
      <c r="EVR105" s="85"/>
      <c r="EVS105" s="86"/>
      <c r="EVT105" s="85"/>
      <c r="EVU105" s="86"/>
      <c r="EVV105" s="85"/>
      <c r="EVW105" s="86"/>
      <c r="EVX105" s="85"/>
      <c r="EVY105" s="86"/>
      <c r="EVZ105" s="85"/>
      <c r="EWA105" s="86"/>
      <c r="EWB105" s="85"/>
      <c r="EWC105" s="86"/>
      <c r="EWD105" s="85"/>
      <c r="EWE105" s="86"/>
      <c r="EWF105" s="85"/>
      <c r="EWG105" s="86"/>
      <c r="EWH105" s="85"/>
      <c r="EWI105" s="86"/>
      <c r="EWJ105" s="85"/>
      <c r="EWK105" s="86"/>
      <c r="EWL105" s="85"/>
      <c r="EWM105" s="86"/>
      <c r="EWN105" s="85"/>
      <c r="EWO105" s="86"/>
      <c r="EWP105" s="85"/>
      <c r="EWQ105" s="86"/>
      <c r="EWR105" s="85"/>
      <c r="EWS105" s="86"/>
      <c r="EWT105" s="85"/>
      <c r="EWU105" s="86"/>
      <c r="EWV105" s="85"/>
      <c r="EWW105" s="86"/>
      <c r="EWX105" s="85"/>
      <c r="EWY105" s="86"/>
      <c r="EWZ105" s="85"/>
      <c r="EXA105" s="86"/>
      <c r="EXB105" s="85"/>
      <c r="EXC105" s="86"/>
      <c r="EXD105" s="85"/>
      <c r="EXE105" s="86"/>
      <c r="EXF105" s="85"/>
      <c r="EXG105" s="86"/>
      <c r="EXH105" s="85"/>
      <c r="EXI105" s="86"/>
      <c r="EXJ105" s="85"/>
      <c r="EXK105" s="86"/>
      <c r="EXL105" s="85"/>
      <c r="EXM105" s="86"/>
      <c r="EXN105" s="85"/>
      <c r="EXO105" s="86"/>
      <c r="EXP105" s="85"/>
      <c r="EXQ105" s="86"/>
      <c r="EXR105" s="85"/>
      <c r="EXS105" s="86"/>
      <c r="EXT105" s="85"/>
      <c r="EXU105" s="86"/>
      <c r="EXV105" s="85"/>
      <c r="EXW105" s="86"/>
      <c r="EXX105" s="85"/>
      <c r="EXY105" s="86"/>
      <c r="EXZ105" s="85"/>
      <c r="EYA105" s="86"/>
      <c r="EYB105" s="85"/>
      <c r="EYC105" s="86"/>
      <c r="EYD105" s="85"/>
      <c r="EYE105" s="86"/>
      <c r="EYF105" s="85"/>
      <c r="EYG105" s="86"/>
      <c r="EYH105" s="85"/>
      <c r="EYI105" s="86"/>
      <c r="EYJ105" s="85"/>
      <c r="EYK105" s="86"/>
      <c r="EYL105" s="85"/>
      <c r="EYM105" s="86"/>
      <c r="EYN105" s="85"/>
      <c r="EYO105" s="86"/>
      <c r="EYP105" s="85"/>
      <c r="EYQ105" s="86"/>
      <c r="EYR105" s="85"/>
      <c r="EYS105" s="86"/>
      <c r="EYT105" s="85"/>
      <c r="EYU105" s="86"/>
      <c r="EYV105" s="85"/>
      <c r="EYW105" s="86"/>
      <c r="EYX105" s="85"/>
      <c r="EYY105" s="86"/>
      <c r="EYZ105" s="85"/>
      <c r="EZA105" s="86"/>
      <c r="EZB105" s="85"/>
      <c r="EZC105" s="86"/>
      <c r="EZD105" s="85"/>
      <c r="EZE105" s="86"/>
      <c r="EZF105" s="85"/>
      <c r="EZG105" s="86"/>
      <c r="EZH105" s="85"/>
      <c r="EZI105" s="86"/>
      <c r="EZJ105" s="85"/>
      <c r="EZK105" s="86"/>
      <c r="EZL105" s="85"/>
      <c r="EZM105" s="86"/>
      <c r="EZN105" s="85"/>
      <c r="EZO105" s="86"/>
      <c r="EZP105" s="85"/>
      <c r="EZQ105" s="86"/>
      <c r="EZR105" s="85"/>
      <c r="EZS105" s="86"/>
      <c r="EZT105" s="85"/>
      <c r="EZU105" s="86"/>
      <c r="EZV105" s="85"/>
      <c r="EZW105" s="86"/>
      <c r="EZX105" s="85"/>
      <c r="EZY105" s="86"/>
      <c r="EZZ105" s="85"/>
      <c r="FAA105" s="86"/>
      <c r="FAB105" s="85"/>
      <c r="FAC105" s="86"/>
      <c r="FAD105" s="85"/>
      <c r="FAE105" s="86"/>
      <c r="FAF105" s="85"/>
      <c r="FAG105" s="86"/>
      <c r="FAH105" s="85"/>
      <c r="FAI105" s="86"/>
      <c r="FAJ105" s="85"/>
      <c r="FAK105" s="86"/>
      <c r="FAL105" s="85"/>
      <c r="FAM105" s="86"/>
      <c r="FAN105" s="85"/>
      <c r="FAO105" s="86"/>
      <c r="FAP105" s="85"/>
      <c r="FAQ105" s="86"/>
      <c r="FAR105" s="85"/>
      <c r="FAS105" s="86"/>
      <c r="FAT105" s="85"/>
      <c r="FAU105" s="86"/>
      <c r="FAV105" s="85"/>
      <c r="FAW105" s="86"/>
      <c r="FAX105" s="85"/>
      <c r="FAY105" s="86"/>
      <c r="FAZ105" s="85"/>
      <c r="FBA105" s="86"/>
      <c r="FBB105" s="85"/>
      <c r="FBC105" s="86"/>
      <c r="FBD105" s="85"/>
      <c r="FBE105" s="86"/>
      <c r="FBF105" s="85"/>
      <c r="FBG105" s="86"/>
      <c r="FBH105" s="85"/>
      <c r="FBI105" s="86"/>
      <c r="FBJ105" s="85"/>
      <c r="FBK105" s="86"/>
      <c r="FBL105" s="85"/>
      <c r="FBM105" s="86"/>
      <c r="FBN105" s="85"/>
      <c r="FBO105" s="86"/>
      <c r="FBP105" s="85"/>
      <c r="FBQ105" s="86"/>
      <c r="FBR105" s="85"/>
      <c r="FBS105" s="86"/>
      <c r="FBT105" s="85"/>
      <c r="FBU105" s="86"/>
      <c r="FBV105" s="85"/>
      <c r="FBW105" s="86"/>
      <c r="FBX105" s="85"/>
      <c r="FBY105" s="86"/>
      <c r="FBZ105" s="85"/>
      <c r="FCA105" s="86"/>
      <c r="FCB105" s="85"/>
      <c r="FCC105" s="86"/>
      <c r="FCD105" s="85"/>
      <c r="FCE105" s="86"/>
      <c r="FCF105" s="85"/>
      <c r="FCG105" s="86"/>
      <c r="FCH105" s="85"/>
      <c r="FCI105" s="86"/>
      <c r="FCJ105" s="85"/>
      <c r="FCK105" s="86"/>
      <c r="FCL105" s="85"/>
      <c r="FCM105" s="86"/>
      <c r="FCN105" s="85"/>
      <c r="FCO105" s="86"/>
      <c r="FCP105" s="85"/>
      <c r="FCQ105" s="86"/>
      <c r="FCR105" s="85"/>
      <c r="FCS105" s="86"/>
      <c r="FCT105" s="85"/>
      <c r="FCU105" s="86"/>
      <c r="FCV105" s="85"/>
      <c r="FCW105" s="86"/>
      <c r="FCX105" s="85"/>
      <c r="FCY105" s="86"/>
      <c r="FCZ105" s="85"/>
      <c r="FDA105" s="86"/>
      <c r="FDB105" s="85"/>
      <c r="FDC105" s="86"/>
      <c r="FDD105" s="85"/>
      <c r="FDE105" s="86"/>
      <c r="FDF105" s="85"/>
      <c r="FDG105" s="86"/>
      <c r="FDH105" s="85"/>
      <c r="FDI105" s="86"/>
      <c r="FDJ105" s="85"/>
      <c r="FDK105" s="86"/>
      <c r="FDL105" s="85"/>
      <c r="FDM105" s="86"/>
      <c r="FDN105" s="85"/>
      <c r="FDO105" s="86"/>
      <c r="FDP105" s="85"/>
      <c r="FDQ105" s="86"/>
      <c r="FDR105" s="85"/>
      <c r="FDS105" s="86"/>
      <c r="FDT105" s="85"/>
      <c r="FDU105" s="86"/>
      <c r="FDV105" s="85"/>
      <c r="FDW105" s="86"/>
      <c r="FDX105" s="85"/>
      <c r="FDY105" s="86"/>
      <c r="FDZ105" s="85"/>
      <c r="FEA105" s="86"/>
      <c r="FEB105" s="85"/>
      <c r="FEC105" s="86"/>
      <c r="FED105" s="85"/>
      <c r="FEE105" s="86"/>
      <c r="FEF105" s="85"/>
      <c r="FEG105" s="86"/>
      <c r="FEH105" s="85"/>
      <c r="FEI105" s="86"/>
      <c r="FEJ105" s="85"/>
      <c r="FEK105" s="86"/>
      <c r="FEL105" s="85"/>
      <c r="FEM105" s="86"/>
      <c r="FEN105" s="85"/>
      <c r="FEO105" s="86"/>
      <c r="FEP105" s="85"/>
      <c r="FEQ105" s="86"/>
      <c r="FER105" s="85"/>
      <c r="FES105" s="86"/>
      <c r="FET105" s="85"/>
      <c r="FEU105" s="86"/>
      <c r="FEV105" s="85"/>
      <c r="FEW105" s="86"/>
      <c r="FEX105" s="85"/>
      <c r="FEY105" s="86"/>
      <c r="FEZ105" s="85"/>
      <c r="FFA105" s="86"/>
      <c r="FFB105" s="85"/>
      <c r="FFC105" s="86"/>
      <c r="FFD105" s="85"/>
      <c r="FFE105" s="86"/>
      <c r="FFF105" s="85"/>
      <c r="FFG105" s="86"/>
      <c r="FFH105" s="85"/>
      <c r="FFI105" s="86"/>
      <c r="FFJ105" s="85"/>
      <c r="FFK105" s="86"/>
      <c r="FFL105" s="85"/>
      <c r="FFM105" s="86"/>
      <c r="FFN105" s="85"/>
      <c r="FFO105" s="86"/>
      <c r="FFP105" s="85"/>
      <c r="FFQ105" s="86"/>
      <c r="FFR105" s="85"/>
      <c r="FFS105" s="86"/>
      <c r="FFT105" s="85"/>
      <c r="FFU105" s="86"/>
      <c r="FFV105" s="85"/>
      <c r="FFW105" s="86"/>
      <c r="FFX105" s="85"/>
      <c r="FFY105" s="86"/>
      <c r="FFZ105" s="85"/>
      <c r="FGA105" s="86"/>
      <c r="FGB105" s="85"/>
      <c r="FGC105" s="86"/>
      <c r="FGD105" s="85"/>
      <c r="FGE105" s="86"/>
      <c r="FGF105" s="85"/>
      <c r="FGG105" s="86"/>
      <c r="FGH105" s="85"/>
      <c r="FGI105" s="86"/>
      <c r="FGJ105" s="85"/>
      <c r="FGK105" s="86"/>
      <c r="FGL105" s="85"/>
      <c r="FGM105" s="86"/>
      <c r="FGN105" s="85"/>
      <c r="FGO105" s="86"/>
      <c r="FGP105" s="85"/>
      <c r="FGQ105" s="86"/>
      <c r="FGR105" s="85"/>
      <c r="FGS105" s="86"/>
      <c r="FGT105" s="85"/>
      <c r="FGU105" s="86"/>
      <c r="FGV105" s="85"/>
      <c r="FGW105" s="86"/>
      <c r="FGX105" s="85"/>
      <c r="FGY105" s="86"/>
      <c r="FGZ105" s="85"/>
      <c r="FHA105" s="86"/>
      <c r="FHB105" s="85"/>
      <c r="FHC105" s="86"/>
      <c r="FHD105" s="85"/>
      <c r="FHE105" s="86"/>
      <c r="FHF105" s="85"/>
      <c r="FHG105" s="86"/>
      <c r="FHH105" s="85"/>
      <c r="FHI105" s="86"/>
      <c r="FHJ105" s="85"/>
      <c r="FHK105" s="86"/>
      <c r="FHL105" s="85"/>
      <c r="FHM105" s="86"/>
      <c r="FHN105" s="85"/>
      <c r="FHO105" s="86"/>
      <c r="FHP105" s="85"/>
      <c r="FHQ105" s="86"/>
      <c r="FHR105" s="85"/>
      <c r="FHS105" s="86"/>
      <c r="FHT105" s="85"/>
      <c r="FHU105" s="86"/>
      <c r="FHV105" s="85"/>
      <c r="FHW105" s="86"/>
      <c r="FHX105" s="85"/>
      <c r="FHY105" s="86"/>
      <c r="FHZ105" s="85"/>
      <c r="FIA105" s="86"/>
      <c r="FIB105" s="85"/>
      <c r="FIC105" s="86"/>
      <c r="FID105" s="85"/>
      <c r="FIE105" s="86"/>
      <c r="FIF105" s="85"/>
      <c r="FIG105" s="86"/>
      <c r="FIH105" s="85"/>
      <c r="FII105" s="86"/>
      <c r="FIJ105" s="85"/>
      <c r="FIK105" s="86"/>
      <c r="FIL105" s="85"/>
      <c r="FIM105" s="86"/>
      <c r="FIN105" s="85"/>
      <c r="FIO105" s="86"/>
      <c r="FIP105" s="85"/>
      <c r="FIQ105" s="86"/>
      <c r="FIR105" s="85"/>
      <c r="FIS105" s="86"/>
      <c r="FIT105" s="85"/>
      <c r="FIU105" s="86"/>
      <c r="FIV105" s="85"/>
      <c r="FIW105" s="86"/>
      <c r="FIX105" s="85"/>
      <c r="FIY105" s="86"/>
      <c r="FIZ105" s="85"/>
      <c r="FJA105" s="86"/>
      <c r="FJB105" s="85"/>
      <c r="FJC105" s="86"/>
      <c r="FJD105" s="85"/>
      <c r="FJE105" s="86"/>
      <c r="FJF105" s="85"/>
      <c r="FJG105" s="86"/>
      <c r="FJH105" s="85"/>
      <c r="FJI105" s="86"/>
      <c r="FJJ105" s="85"/>
      <c r="FJK105" s="86"/>
      <c r="FJL105" s="85"/>
      <c r="FJM105" s="86"/>
      <c r="FJN105" s="85"/>
      <c r="FJO105" s="86"/>
      <c r="FJP105" s="85"/>
      <c r="FJQ105" s="86"/>
      <c r="FJR105" s="85"/>
      <c r="FJS105" s="86"/>
      <c r="FJT105" s="85"/>
      <c r="FJU105" s="86"/>
      <c r="FJV105" s="85"/>
      <c r="FJW105" s="86"/>
      <c r="FJX105" s="85"/>
      <c r="FJY105" s="86"/>
      <c r="FJZ105" s="85"/>
      <c r="FKA105" s="86"/>
      <c r="FKB105" s="85"/>
      <c r="FKC105" s="86"/>
      <c r="FKD105" s="85"/>
      <c r="FKE105" s="86"/>
      <c r="FKF105" s="85"/>
      <c r="FKG105" s="86"/>
      <c r="FKH105" s="85"/>
      <c r="FKI105" s="86"/>
      <c r="FKJ105" s="85"/>
      <c r="FKK105" s="86"/>
      <c r="FKL105" s="85"/>
      <c r="FKM105" s="86"/>
      <c r="FKN105" s="85"/>
      <c r="FKO105" s="86"/>
      <c r="FKP105" s="85"/>
      <c r="FKQ105" s="86"/>
      <c r="FKR105" s="85"/>
      <c r="FKS105" s="86"/>
      <c r="FKT105" s="85"/>
      <c r="FKU105" s="86"/>
      <c r="FKV105" s="85"/>
      <c r="FKW105" s="86"/>
      <c r="FKX105" s="85"/>
      <c r="FKY105" s="86"/>
      <c r="FKZ105" s="85"/>
      <c r="FLA105" s="86"/>
      <c r="FLB105" s="85"/>
      <c r="FLC105" s="86"/>
      <c r="FLD105" s="85"/>
      <c r="FLE105" s="86"/>
      <c r="FLF105" s="85"/>
      <c r="FLG105" s="86"/>
      <c r="FLH105" s="85"/>
      <c r="FLI105" s="86"/>
      <c r="FLJ105" s="85"/>
      <c r="FLK105" s="86"/>
      <c r="FLL105" s="85"/>
      <c r="FLM105" s="86"/>
      <c r="FLN105" s="85"/>
      <c r="FLO105" s="86"/>
      <c r="FLP105" s="85"/>
      <c r="FLQ105" s="86"/>
      <c r="FLR105" s="85"/>
      <c r="FLS105" s="86"/>
      <c r="FLT105" s="85"/>
      <c r="FLU105" s="86"/>
      <c r="FLV105" s="85"/>
      <c r="FLW105" s="86"/>
      <c r="FLX105" s="85"/>
      <c r="FLY105" s="86"/>
      <c r="FLZ105" s="85"/>
      <c r="FMA105" s="86"/>
      <c r="FMB105" s="85"/>
      <c r="FMC105" s="86"/>
      <c r="FMD105" s="85"/>
      <c r="FME105" s="86"/>
      <c r="FMF105" s="85"/>
      <c r="FMG105" s="86"/>
      <c r="FMH105" s="85"/>
      <c r="FMI105" s="86"/>
      <c r="FMJ105" s="85"/>
      <c r="FMK105" s="86"/>
      <c r="FML105" s="85"/>
      <c r="FMM105" s="86"/>
      <c r="FMN105" s="85"/>
      <c r="FMO105" s="86"/>
      <c r="FMP105" s="85"/>
      <c r="FMQ105" s="86"/>
      <c r="FMR105" s="85"/>
      <c r="FMS105" s="86"/>
      <c r="FMT105" s="85"/>
      <c r="FMU105" s="86"/>
      <c r="FMV105" s="85"/>
      <c r="FMW105" s="86"/>
      <c r="FMX105" s="85"/>
      <c r="FMY105" s="86"/>
      <c r="FMZ105" s="85"/>
      <c r="FNA105" s="86"/>
      <c r="FNB105" s="85"/>
      <c r="FNC105" s="86"/>
      <c r="FND105" s="85"/>
      <c r="FNE105" s="86"/>
      <c r="FNF105" s="85"/>
      <c r="FNG105" s="86"/>
      <c r="FNH105" s="85"/>
      <c r="FNI105" s="86"/>
      <c r="FNJ105" s="85"/>
      <c r="FNK105" s="86"/>
      <c r="FNL105" s="85"/>
      <c r="FNM105" s="86"/>
      <c r="FNN105" s="85"/>
      <c r="FNO105" s="86"/>
      <c r="FNP105" s="85"/>
      <c r="FNQ105" s="86"/>
      <c r="FNR105" s="85"/>
      <c r="FNS105" s="86"/>
      <c r="FNT105" s="85"/>
      <c r="FNU105" s="86"/>
      <c r="FNV105" s="85"/>
      <c r="FNW105" s="86"/>
      <c r="FNX105" s="85"/>
      <c r="FNY105" s="86"/>
      <c r="FNZ105" s="85"/>
      <c r="FOA105" s="86"/>
      <c r="FOB105" s="85"/>
      <c r="FOC105" s="86"/>
      <c r="FOD105" s="85"/>
      <c r="FOE105" s="86"/>
      <c r="FOF105" s="85"/>
      <c r="FOG105" s="86"/>
      <c r="FOH105" s="85"/>
      <c r="FOI105" s="86"/>
      <c r="FOJ105" s="85"/>
      <c r="FOK105" s="86"/>
      <c r="FOL105" s="85"/>
      <c r="FOM105" s="86"/>
      <c r="FON105" s="85"/>
      <c r="FOO105" s="86"/>
      <c r="FOP105" s="85"/>
      <c r="FOQ105" s="86"/>
      <c r="FOR105" s="85"/>
      <c r="FOS105" s="86"/>
      <c r="FOT105" s="85"/>
      <c r="FOU105" s="86"/>
      <c r="FOV105" s="85"/>
      <c r="FOW105" s="86"/>
      <c r="FOX105" s="85"/>
      <c r="FOY105" s="86"/>
      <c r="FOZ105" s="85"/>
      <c r="FPA105" s="86"/>
      <c r="FPB105" s="85"/>
      <c r="FPC105" s="86"/>
      <c r="FPD105" s="85"/>
      <c r="FPE105" s="86"/>
      <c r="FPF105" s="85"/>
      <c r="FPG105" s="86"/>
      <c r="FPH105" s="85"/>
      <c r="FPI105" s="86"/>
      <c r="FPJ105" s="85"/>
      <c r="FPK105" s="86"/>
      <c r="FPL105" s="85"/>
      <c r="FPM105" s="86"/>
      <c r="FPN105" s="85"/>
      <c r="FPO105" s="86"/>
      <c r="FPP105" s="85"/>
      <c r="FPQ105" s="86"/>
      <c r="FPR105" s="85"/>
      <c r="FPS105" s="86"/>
      <c r="FPT105" s="85"/>
      <c r="FPU105" s="86"/>
      <c r="FPV105" s="85"/>
      <c r="FPW105" s="86"/>
      <c r="FPX105" s="85"/>
      <c r="FPY105" s="86"/>
      <c r="FPZ105" s="85"/>
      <c r="FQA105" s="86"/>
      <c r="FQB105" s="85"/>
      <c r="FQC105" s="86"/>
      <c r="FQD105" s="85"/>
      <c r="FQE105" s="86"/>
      <c r="FQF105" s="85"/>
      <c r="FQG105" s="86"/>
      <c r="FQH105" s="85"/>
      <c r="FQI105" s="86"/>
      <c r="FQJ105" s="85"/>
      <c r="FQK105" s="86"/>
      <c r="FQL105" s="85"/>
      <c r="FQM105" s="86"/>
      <c r="FQN105" s="85"/>
      <c r="FQO105" s="86"/>
      <c r="FQP105" s="85"/>
      <c r="FQQ105" s="86"/>
      <c r="FQR105" s="85"/>
      <c r="FQS105" s="86"/>
      <c r="FQT105" s="85"/>
      <c r="FQU105" s="86"/>
      <c r="FQV105" s="85"/>
      <c r="FQW105" s="86"/>
      <c r="FQX105" s="85"/>
      <c r="FQY105" s="86"/>
      <c r="FQZ105" s="85"/>
      <c r="FRA105" s="86"/>
      <c r="FRB105" s="85"/>
      <c r="FRC105" s="86"/>
      <c r="FRD105" s="85"/>
      <c r="FRE105" s="86"/>
      <c r="FRF105" s="85"/>
      <c r="FRG105" s="86"/>
      <c r="FRH105" s="85"/>
      <c r="FRI105" s="86"/>
      <c r="FRJ105" s="85"/>
      <c r="FRK105" s="86"/>
      <c r="FRL105" s="85"/>
      <c r="FRM105" s="86"/>
      <c r="FRN105" s="85"/>
      <c r="FRO105" s="86"/>
      <c r="FRP105" s="85"/>
      <c r="FRQ105" s="86"/>
      <c r="FRR105" s="85"/>
      <c r="FRS105" s="86"/>
      <c r="FRT105" s="85"/>
      <c r="FRU105" s="86"/>
      <c r="FRV105" s="85"/>
      <c r="FRW105" s="86"/>
      <c r="FRX105" s="85"/>
      <c r="FRY105" s="86"/>
      <c r="FRZ105" s="85"/>
      <c r="FSA105" s="86"/>
      <c r="FSB105" s="85"/>
      <c r="FSC105" s="86"/>
      <c r="FSD105" s="85"/>
      <c r="FSE105" s="86"/>
      <c r="FSF105" s="85"/>
      <c r="FSG105" s="86"/>
      <c r="FSH105" s="85"/>
      <c r="FSI105" s="86"/>
      <c r="FSJ105" s="85"/>
      <c r="FSK105" s="86"/>
      <c r="FSL105" s="85"/>
      <c r="FSM105" s="86"/>
      <c r="FSN105" s="85"/>
      <c r="FSO105" s="86"/>
      <c r="FSP105" s="85"/>
      <c r="FSQ105" s="86"/>
      <c r="FSR105" s="85"/>
      <c r="FSS105" s="86"/>
      <c r="FST105" s="85"/>
      <c r="FSU105" s="86"/>
      <c r="FSV105" s="85"/>
      <c r="FSW105" s="86"/>
      <c r="FSX105" s="85"/>
      <c r="FSY105" s="86"/>
      <c r="FSZ105" s="85"/>
      <c r="FTA105" s="86"/>
      <c r="FTB105" s="85"/>
      <c r="FTC105" s="86"/>
      <c r="FTD105" s="85"/>
      <c r="FTE105" s="86"/>
      <c r="FTF105" s="85"/>
      <c r="FTG105" s="86"/>
      <c r="FTH105" s="85"/>
      <c r="FTI105" s="86"/>
      <c r="FTJ105" s="85"/>
      <c r="FTK105" s="86"/>
      <c r="FTL105" s="85"/>
      <c r="FTM105" s="86"/>
      <c r="FTN105" s="85"/>
      <c r="FTO105" s="86"/>
      <c r="FTP105" s="85"/>
      <c r="FTQ105" s="86"/>
      <c r="FTR105" s="85"/>
      <c r="FTS105" s="86"/>
      <c r="FTT105" s="85"/>
      <c r="FTU105" s="86"/>
      <c r="FTV105" s="85"/>
      <c r="FTW105" s="86"/>
      <c r="FTX105" s="85"/>
      <c r="FTY105" s="86"/>
      <c r="FTZ105" s="85"/>
      <c r="FUA105" s="86"/>
      <c r="FUB105" s="85"/>
      <c r="FUC105" s="86"/>
      <c r="FUD105" s="85"/>
      <c r="FUE105" s="86"/>
      <c r="FUF105" s="85"/>
      <c r="FUG105" s="86"/>
      <c r="FUH105" s="85"/>
      <c r="FUI105" s="86"/>
      <c r="FUJ105" s="85"/>
      <c r="FUK105" s="86"/>
      <c r="FUL105" s="85"/>
      <c r="FUM105" s="86"/>
      <c r="FUN105" s="85"/>
      <c r="FUO105" s="86"/>
      <c r="FUP105" s="85"/>
      <c r="FUQ105" s="86"/>
      <c r="FUR105" s="85"/>
      <c r="FUS105" s="86"/>
      <c r="FUT105" s="85"/>
      <c r="FUU105" s="86"/>
      <c r="FUV105" s="85"/>
      <c r="FUW105" s="86"/>
      <c r="FUX105" s="85"/>
      <c r="FUY105" s="86"/>
      <c r="FUZ105" s="85"/>
      <c r="FVA105" s="86"/>
      <c r="FVB105" s="85"/>
      <c r="FVC105" s="86"/>
      <c r="FVD105" s="85"/>
      <c r="FVE105" s="86"/>
      <c r="FVF105" s="85"/>
      <c r="FVG105" s="86"/>
      <c r="FVH105" s="85"/>
      <c r="FVI105" s="86"/>
      <c r="FVJ105" s="85"/>
      <c r="FVK105" s="86"/>
      <c r="FVL105" s="85"/>
      <c r="FVM105" s="86"/>
      <c r="FVN105" s="85"/>
      <c r="FVO105" s="86"/>
      <c r="FVP105" s="85"/>
      <c r="FVQ105" s="86"/>
      <c r="FVR105" s="85"/>
      <c r="FVS105" s="86"/>
      <c r="FVT105" s="85"/>
      <c r="FVU105" s="86"/>
      <c r="FVV105" s="85"/>
      <c r="FVW105" s="86"/>
      <c r="FVX105" s="85"/>
      <c r="FVY105" s="86"/>
      <c r="FVZ105" s="85"/>
      <c r="FWA105" s="86"/>
      <c r="FWB105" s="85"/>
      <c r="FWC105" s="86"/>
      <c r="FWD105" s="85"/>
      <c r="FWE105" s="86"/>
      <c r="FWF105" s="85"/>
      <c r="FWG105" s="86"/>
      <c r="FWH105" s="85"/>
      <c r="FWI105" s="86"/>
      <c r="FWJ105" s="85"/>
      <c r="FWK105" s="86"/>
      <c r="FWL105" s="85"/>
      <c r="FWM105" s="86"/>
      <c r="FWN105" s="85"/>
      <c r="FWO105" s="86"/>
      <c r="FWP105" s="85"/>
      <c r="FWQ105" s="86"/>
      <c r="FWR105" s="85"/>
      <c r="FWS105" s="86"/>
      <c r="FWT105" s="85"/>
      <c r="FWU105" s="86"/>
      <c r="FWV105" s="85"/>
      <c r="FWW105" s="86"/>
      <c r="FWX105" s="85"/>
      <c r="FWY105" s="86"/>
      <c r="FWZ105" s="85"/>
      <c r="FXA105" s="86"/>
      <c r="FXB105" s="85"/>
      <c r="FXC105" s="86"/>
      <c r="FXD105" s="85"/>
      <c r="FXE105" s="86"/>
      <c r="FXF105" s="85"/>
      <c r="FXG105" s="86"/>
      <c r="FXH105" s="85"/>
      <c r="FXI105" s="86"/>
      <c r="FXJ105" s="85"/>
      <c r="FXK105" s="86"/>
      <c r="FXL105" s="85"/>
      <c r="FXM105" s="86"/>
      <c r="FXN105" s="85"/>
      <c r="FXO105" s="86"/>
      <c r="FXP105" s="85"/>
      <c r="FXQ105" s="86"/>
      <c r="FXR105" s="85"/>
      <c r="FXS105" s="86"/>
      <c r="FXT105" s="85"/>
      <c r="FXU105" s="86"/>
      <c r="FXV105" s="85"/>
      <c r="FXW105" s="86"/>
      <c r="FXX105" s="85"/>
      <c r="FXY105" s="86"/>
      <c r="FXZ105" s="85"/>
      <c r="FYA105" s="86"/>
      <c r="FYB105" s="85"/>
      <c r="FYC105" s="86"/>
      <c r="FYD105" s="85"/>
      <c r="FYE105" s="86"/>
      <c r="FYF105" s="85"/>
      <c r="FYG105" s="86"/>
      <c r="FYH105" s="85"/>
      <c r="FYI105" s="86"/>
      <c r="FYJ105" s="85"/>
      <c r="FYK105" s="86"/>
      <c r="FYL105" s="85"/>
      <c r="FYM105" s="86"/>
      <c r="FYN105" s="85"/>
      <c r="FYO105" s="86"/>
      <c r="FYP105" s="85"/>
      <c r="FYQ105" s="86"/>
      <c r="FYR105" s="85"/>
      <c r="FYS105" s="86"/>
      <c r="FYT105" s="85"/>
      <c r="FYU105" s="86"/>
      <c r="FYV105" s="85"/>
      <c r="FYW105" s="86"/>
      <c r="FYX105" s="85"/>
      <c r="FYY105" s="86"/>
      <c r="FYZ105" s="85"/>
      <c r="FZA105" s="86"/>
      <c r="FZB105" s="85"/>
      <c r="FZC105" s="86"/>
      <c r="FZD105" s="85"/>
      <c r="FZE105" s="86"/>
      <c r="FZF105" s="85"/>
      <c r="FZG105" s="86"/>
      <c r="FZH105" s="85"/>
      <c r="FZI105" s="86"/>
      <c r="FZJ105" s="85"/>
      <c r="FZK105" s="86"/>
      <c r="FZL105" s="85"/>
      <c r="FZM105" s="86"/>
      <c r="FZN105" s="85"/>
      <c r="FZO105" s="86"/>
      <c r="FZP105" s="85"/>
      <c r="FZQ105" s="86"/>
      <c r="FZR105" s="85"/>
      <c r="FZS105" s="86"/>
      <c r="FZT105" s="85"/>
      <c r="FZU105" s="86"/>
      <c r="FZV105" s="85"/>
      <c r="FZW105" s="86"/>
      <c r="FZX105" s="85"/>
      <c r="FZY105" s="86"/>
      <c r="FZZ105" s="85"/>
      <c r="GAA105" s="86"/>
      <c r="GAB105" s="85"/>
      <c r="GAC105" s="86"/>
      <c r="GAD105" s="85"/>
      <c r="GAE105" s="86"/>
      <c r="GAF105" s="85"/>
      <c r="GAG105" s="86"/>
      <c r="GAH105" s="85"/>
      <c r="GAI105" s="86"/>
      <c r="GAJ105" s="85"/>
      <c r="GAK105" s="86"/>
      <c r="GAL105" s="85"/>
      <c r="GAM105" s="86"/>
      <c r="GAN105" s="85"/>
      <c r="GAO105" s="86"/>
      <c r="GAP105" s="85"/>
      <c r="GAQ105" s="86"/>
      <c r="GAR105" s="85"/>
      <c r="GAS105" s="86"/>
      <c r="GAT105" s="85"/>
      <c r="GAU105" s="86"/>
      <c r="GAV105" s="85"/>
      <c r="GAW105" s="86"/>
      <c r="GAX105" s="85"/>
      <c r="GAY105" s="86"/>
      <c r="GAZ105" s="85"/>
      <c r="GBA105" s="86"/>
      <c r="GBB105" s="85"/>
      <c r="GBC105" s="86"/>
      <c r="GBD105" s="85"/>
      <c r="GBE105" s="86"/>
      <c r="GBF105" s="85"/>
      <c r="GBG105" s="86"/>
      <c r="GBH105" s="85"/>
      <c r="GBI105" s="86"/>
      <c r="GBJ105" s="85"/>
      <c r="GBK105" s="86"/>
      <c r="GBL105" s="85"/>
      <c r="GBM105" s="86"/>
      <c r="GBN105" s="85"/>
      <c r="GBO105" s="86"/>
      <c r="GBP105" s="85"/>
      <c r="GBQ105" s="86"/>
      <c r="GBR105" s="85"/>
      <c r="GBS105" s="86"/>
      <c r="GBT105" s="85"/>
      <c r="GBU105" s="86"/>
      <c r="GBV105" s="85"/>
      <c r="GBW105" s="86"/>
      <c r="GBX105" s="85"/>
      <c r="GBY105" s="86"/>
      <c r="GBZ105" s="85"/>
      <c r="GCA105" s="86"/>
      <c r="GCB105" s="85"/>
      <c r="GCC105" s="86"/>
      <c r="GCD105" s="85"/>
      <c r="GCE105" s="86"/>
      <c r="GCF105" s="85"/>
      <c r="GCG105" s="86"/>
      <c r="GCH105" s="85"/>
      <c r="GCI105" s="86"/>
      <c r="GCJ105" s="85"/>
      <c r="GCK105" s="86"/>
      <c r="GCL105" s="85"/>
      <c r="GCM105" s="86"/>
      <c r="GCN105" s="85"/>
      <c r="GCO105" s="86"/>
      <c r="GCP105" s="85"/>
      <c r="GCQ105" s="86"/>
      <c r="GCR105" s="85"/>
      <c r="GCS105" s="86"/>
      <c r="GCT105" s="85"/>
      <c r="GCU105" s="86"/>
      <c r="GCV105" s="85"/>
      <c r="GCW105" s="86"/>
      <c r="GCX105" s="85"/>
      <c r="GCY105" s="86"/>
      <c r="GCZ105" s="85"/>
      <c r="GDA105" s="86"/>
      <c r="GDB105" s="85"/>
      <c r="GDC105" s="86"/>
      <c r="GDD105" s="85"/>
      <c r="GDE105" s="86"/>
      <c r="GDF105" s="85"/>
      <c r="GDG105" s="86"/>
      <c r="GDH105" s="85"/>
      <c r="GDI105" s="86"/>
      <c r="GDJ105" s="85"/>
      <c r="GDK105" s="86"/>
      <c r="GDL105" s="85"/>
      <c r="GDM105" s="86"/>
      <c r="GDN105" s="85"/>
      <c r="GDO105" s="86"/>
      <c r="GDP105" s="85"/>
      <c r="GDQ105" s="86"/>
      <c r="GDR105" s="85"/>
      <c r="GDS105" s="86"/>
      <c r="GDT105" s="85"/>
      <c r="GDU105" s="86"/>
      <c r="GDV105" s="85"/>
      <c r="GDW105" s="86"/>
      <c r="GDX105" s="85"/>
      <c r="GDY105" s="86"/>
      <c r="GDZ105" s="85"/>
      <c r="GEA105" s="86"/>
      <c r="GEB105" s="85"/>
      <c r="GEC105" s="86"/>
      <c r="GED105" s="85"/>
      <c r="GEE105" s="86"/>
      <c r="GEF105" s="85"/>
      <c r="GEG105" s="86"/>
      <c r="GEH105" s="85"/>
      <c r="GEI105" s="86"/>
      <c r="GEJ105" s="85"/>
      <c r="GEK105" s="86"/>
      <c r="GEL105" s="85"/>
      <c r="GEM105" s="86"/>
      <c r="GEN105" s="85"/>
      <c r="GEO105" s="86"/>
      <c r="GEP105" s="85"/>
      <c r="GEQ105" s="86"/>
      <c r="GER105" s="85"/>
      <c r="GES105" s="86"/>
      <c r="GET105" s="85"/>
      <c r="GEU105" s="86"/>
      <c r="GEV105" s="85"/>
      <c r="GEW105" s="86"/>
      <c r="GEX105" s="85"/>
      <c r="GEY105" s="86"/>
      <c r="GEZ105" s="85"/>
      <c r="GFA105" s="86"/>
      <c r="GFB105" s="85"/>
      <c r="GFC105" s="86"/>
      <c r="GFD105" s="85"/>
      <c r="GFE105" s="86"/>
      <c r="GFF105" s="85"/>
      <c r="GFG105" s="86"/>
      <c r="GFH105" s="85"/>
      <c r="GFI105" s="86"/>
      <c r="GFJ105" s="85"/>
      <c r="GFK105" s="86"/>
      <c r="GFL105" s="85"/>
      <c r="GFM105" s="86"/>
      <c r="GFN105" s="85"/>
      <c r="GFO105" s="86"/>
      <c r="GFP105" s="85"/>
      <c r="GFQ105" s="86"/>
      <c r="GFR105" s="85"/>
      <c r="GFS105" s="86"/>
      <c r="GFT105" s="85"/>
      <c r="GFU105" s="86"/>
      <c r="GFV105" s="85"/>
      <c r="GFW105" s="86"/>
      <c r="GFX105" s="85"/>
      <c r="GFY105" s="86"/>
      <c r="GFZ105" s="85"/>
      <c r="GGA105" s="86"/>
      <c r="GGB105" s="85"/>
      <c r="GGC105" s="86"/>
      <c r="GGD105" s="85"/>
      <c r="GGE105" s="86"/>
      <c r="GGF105" s="85"/>
      <c r="GGG105" s="86"/>
      <c r="GGH105" s="85"/>
      <c r="GGI105" s="86"/>
      <c r="GGJ105" s="85"/>
      <c r="GGK105" s="86"/>
      <c r="GGL105" s="85"/>
      <c r="GGM105" s="86"/>
      <c r="GGN105" s="85"/>
      <c r="GGO105" s="86"/>
      <c r="GGP105" s="85"/>
      <c r="GGQ105" s="86"/>
      <c r="GGR105" s="85"/>
      <c r="GGS105" s="86"/>
      <c r="GGT105" s="85"/>
      <c r="GGU105" s="86"/>
      <c r="GGV105" s="85"/>
      <c r="GGW105" s="86"/>
      <c r="GGX105" s="85"/>
      <c r="GGY105" s="86"/>
      <c r="GGZ105" s="85"/>
      <c r="GHA105" s="86"/>
      <c r="GHB105" s="85"/>
      <c r="GHC105" s="86"/>
      <c r="GHD105" s="85"/>
      <c r="GHE105" s="86"/>
      <c r="GHF105" s="85"/>
      <c r="GHG105" s="86"/>
      <c r="GHH105" s="85"/>
      <c r="GHI105" s="86"/>
      <c r="GHJ105" s="85"/>
      <c r="GHK105" s="86"/>
      <c r="GHL105" s="85"/>
      <c r="GHM105" s="86"/>
      <c r="GHN105" s="85"/>
      <c r="GHO105" s="86"/>
      <c r="GHP105" s="85"/>
      <c r="GHQ105" s="86"/>
      <c r="GHR105" s="85"/>
      <c r="GHS105" s="86"/>
      <c r="GHT105" s="85"/>
      <c r="GHU105" s="86"/>
      <c r="GHV105" s="85"/>
      <c r="GHW105" s="86"/>
      <c r="GHX105" s="85"/>
      <c r="GHY105" s="86"/>
      <c r="GHZ105" s="85"/>
      <c r="GIA105" s="86"/>
      <c r="GIB105" s="85"/>
      <c r="GIC105" s="86"/>
      <c r="GID105" s="85"/>
      <c r="GIE105" s="86"/>
      <c r="GIF105" s="85"/>
      <c r="GIG105" s="86"/>
      <c r="GIH105" s="85"/>
      <c r="GII105" s="86"/>
      <c r="GIJ105" s="85"/>
      <c r="GIK105" s="86"/>
      <c r="GIL105" s="85"/>
      <c r="GIM105" s="86"/>
      <c r="GIN105" s="85"/>
      <c r="GIO105" s="86"/>
      <c r="GIP105" s="85"/>
      <c r="GIQ105" s="86"/>
      <c r="GIR105" s="85"/>
      <c r="GIS105" s="86"/>
      <c r="GIT105" s="85"/>
      <c r="GIU105" s="86"/>
      <c r="GIV105" s="85"/>
      <c r="GIW105" s="86"/>
      <c r="GIX105" s="85"/>
      <c r="GIY105" s="86"/>
      <c r="GIZ105" s="85"/>
      <c r="GJA105" s="86"/>
      <c r="GJB105" s="85"/>
      <c r="GJC105" s="86"/>
      <c r="GJD105" s="85"/>
      <c r="GJE105" s="86"/>
      <c r="GJF105" s="85"/>
      <c r="GJG105" s="86"/>
      <c r="GJH105" s="85"/>
      <c r="GJI105" s="86"/>
      <c r="GJJ105" s="85"/>
      <c r="GJK105" s="86"/>
      <c r="GJL105" s="85"/>
      <c r="GJM105" s="86"/>
      <c r="GJN105" s="85"/>
      <c r="GJO105" s="86"/>
      <c r="GJP105" s="85"/>
      <c r="GJQ105" s="86"/>
      <c r="GJR105" s="85"/>
      <c r="GJS105" s="86"/>
      <c r="GJT105" s="85"/>
      <c r="GJU105" s="86"/>
      <c r="GJV105" s="85"/>
      <c r="GJW105" s="86"/>
      <c r="GJX105" s="85"/>
      <c r="GJY105" s="86"/>
      <c r="GJZ105" s="85"/>
      <c r="GKA105" s="86"/>
      <c r="GKB105" s="85"/>
      <c r="GKC105" s="86"/>
      <c r="GKD105" s="85"/>
      <c r="GKE105" s="86"/>
      <c r="GKF105" s="85"/>
      <c r="GKG105" s="86"/>
      <c r="GKH105" s="85"/>
      <c r="GKI105" s="86"/>
      <c r="GKJ105" s="85"/>
      <c r="GKK105" s="86"/>
      <c r="GKL105" s="85"/>
      <c r="GKM105" s="86"/>
      <c r="GKN105" s="85"/>
      <c r="GKO105" s="86"/>
      <c r="GKP105" s="85"/>
      <c r="GKQ105" s="86"/>
      <c r="GKR105" s="85"/>
      <c r="GKS105" s="86"/>
      <c r="GKT105" s="85"/>
      <c r="GKU105" s="86"/>
      <c r="GKV105" s="85"/>
      <c r="GKW105" s="86"/>
      <c r="GKX105" s="85"/>
      <c r="GKY105" s="86"/>
      <c r="GKZ105" s="85"/>
      <c r="GLA105" s="86"/>
      <c r="GLB105" s="85"/>
      <c r="GLC105" s="86"/>
      <c r="GLD105" s="85"/>
      <c r="GLE105" s="86"/>
      <c r="GLF105" s="85"/>
      <c r="GLG105" s="86"/>
      <c r="GLH105" s="85"/>
      <c r="GLI105" s="86"/>
      <c r="GLJ105" s="85"/>
      <c r="GLK105" s="86"/>
      <c r="GLL105" s="85"/>
      <c r="GLM105" s="86"/>
      <c r="GLN105" s="85"/>
      <c r="GLO105" s="86"/>
      <c r="GLP105" s="85"/>
      <c r="GLQ105" s="86"/>
      <c r="GLR105" s="85"/>
      <c r="GLS105" s="86"/>
      <c r="GLT105" s="85"/>
      <c r="GLU105" s="86"/>
      <c r="GLV105" s="85"/>
      <c r="GLW105" s="86"/>
      <c r="GLX105" s="85"/>
      <c r="GLY105" s="86"/>
      <c r="GLZ105" s="85"/>
      <c r="GMA105" s="86"/>
      <c r="GMB105" s="85"/>
      <c r="GMC105" s="86"/>
      <c r="GMD105" s="85"/>
      <c r="GME105" s="86"/>
      <c r="GMF105" s="85"/>
      <c r="GMG105" s="86"/>
      <c r="GMH105" s="85"/>
      <c r="GMI105" s="86"/>
      <c r="GMJ105" s="85"/>
      <c r="GMK105" s="86"/>
      <c r="GML105" s="85"/>
      <c r="GMM105" s="86"/>
      <c r="GMN105" s="85"/>
      <c r="GMO105" s="86"/>
      <c r="GMP105" s="85"/>
      <c r="GMQ105" s="86"/>
      <c r="GMR105" s="85"/>
      <c r="GMS105" s="86"/>
      <c r="GMT105" s="85"/>
      <c r="GMU105" s="86"/>
      <c r="GMV105" s="85"/>
      <c r="GMW105" s="86"/>
      <c r="GMX105" s="85"/>
      <c r="GMY105" s="86"/>
      <c r="GMZ105" s="85"/>
      <c r="GNA105" s="86"/>
      <c r="GNB105" s="85"/>
      <c r="GNC105" s="86"/>
      <c r="GND105" s="85"/>
      <c r="GNE105" s="86"/>
      <c r="GNF105" s="85"/>
      <c r="GNG105" s="86"/>
      <c r="GNH105" s="85"/>
      <c r="GNI105" s="86"/>
      <c r="GNJ105" s="85"/>
      <c r="GNK105" s="86"/>
      <c r="GNL105" s="85"/>
      <c r="GNM105" s="86"/>
      <c r="GNN105" s="85"/>
      <c r="GNO105" s="86"/>
      <c r="GNP105" s="85"/>
      <c r="GNQ105" s="86"/>
      <c r="GNR105" s="85"/>
      <c r="GNS105" s="86"/>
      <c r="GNT105" s="85"/>
      <c r="GNU105" s="86"/>
      <c r="GNV105" s="85"/>
      <c r="GNW105" s="86"/>
      <c r="GNX105" s="85"/>
      <c r="GNY105" s="86"/>
      <c r="GNZ105" s="85"/>
      <c r="GOA105" s="86"/>
      <c r="GOB105" s="85"/>
      <c r="GOC105" s="86"/>
      <c r="GOD105" s="85"/>
      <c r="GOE105" s="86"/>
      <c r="GOF105" s="85"/>
      <c r="GOG105" s="86"/>
      <c r="GOH105" s="85"/>
      <c r="GOI105" s="86"/>
      <c r="GOJ105" s="85"/>
      <c r="GOK105" s="86"/>
      <c r="GOL105" s="85"/>
      <c r="GOM105" s="86"/>
      <c r="GON105" s="85"/>
      <c r="GOO105" s="86"/>
      <c r="GOP105" s="85"/>
      <c r="GOQ105" s="86"/>
      <c r="GOR105" s="85"/>
      <c r="GOS105" s="86"/>
      <c r="GOT105" s="85"/>
      <c r="GOU105" s="86"/>
      <c r="GOV105" s="85"/>
      <c r="GOW105" s="86"/>
      <c r="GOX105" s="85"/>
      <c r="GOY105" s="86"/>
      <c r="GOZ105" s="85"/>
      <c r="GPA105" s="86"/>
      <c r="GPB105" s="85"/>
      <c r="GPC105" s="86"/>
      <c r="GPD105" s="85"/>
      <c r="GPE105" s="86"/>
      <c r="GPF105" s="85"/>
      <c r="GPG105" s="86"/>
      <c r="GPH105" s="85"/>
      <c r="GPI105" s="86"/>
      <c r="GPJ105" s="85"/>
      <c r="GPK105" s="86"/>
      <c r="GPL105" s="85"/>
      <c r="GPM105" s="86"/>
      <c r="GPN105" s="85"/>
      <c r="GPO105" s="86"/>
      <c r="GPP105" s="85"/>
      <c r="GPQ105" s="86"/>
      <c r="GPR105" s="85"/>
      <c r="GPS105" s="86"/>
      <c r="GPT105" s="85"/>
      <c r="GPU105" s="86"/>
      <c r="GPV105" s="85"/>
      <c r="GPW105" s="86"/>
      <c r="GPX105" s="85"/>
      <c r="GPY105" s="86"/>
      <c r="GPZ105" s="85"/>
      <c r="GQA105" s="86"/>
      <c r="GQB105" s="85"/>
      <c r="GQC105" s="86"/>
      <c r="GQD105" s="85"/>
      <c r="GQE105" s="86"/>
      <c r="GQF105" s="85"/>
      <c r="GQG105" s="86"/>
      <c r="GQH105" s="85"/>
      <c r="GQI105" s="86"/>
      <c r="GQJ105" s="85"/>
      <c r="GQK105" s="86"/>
      <c r="GQL105" s="85"/>
      <c r="GQM105" s="86"/>
      <c r="GQN105" s="85"/>
      <c r="GQO105" s="86"/>
      <c r="GQP105" s="85"/>
      <c r="GQQ105" s="86"/>
      <c r="GQR105" s="85"/>
      <c r="GQS105" s="86"/>
      <c r="GQT105" s="85"/>
      <c r="GQU105" s="86"/>
      <c r="GQV105" s="85"/>
      <c r="GQW105" s="86"/>
      <c r="GQX105" s="85"/>
      <c r="GQY105" s="86"/>
      <c r="GQZ105" s="85"/>
      <c r="GRA105" s="86"/>
      <c r="GRB105" s="85"/>
      <c r="GRC105" s="86"/>
      <c r="GRD105" s="85"/>
      <c r="GRE105" s="86"/>
      <c r="GRF105" s="85"/>
      <c r="GRG105" s="86"/>
      <c r="GRH105" s="85"/>
      <c r="GRI105" s="86"/>
      <c r="GRJ105" s="85"/>
      <c r="GRK105" s="86"/>
      <c r="GRL105" s="85"/>
      <c r="GRM105" s="86"/>
      <c r="GRN105" s="85"/>
      <c r="GRO105" s="86"/>
      <c r="GRP105" s="85"/>
      <c r="GRQ105" s="86"/>
      <c r="GRR105" s="85"/>
      <c r="GRS105" s="86"/>
      <c r="GRT105" s="85"/>
      <c r="GRU105" s="86"/>
      <c r="GRV105" s="85"/>
      <c r="GRW105" s="86"/>
      <c r="GRX105" s="85"/>
      <c r="GRY105" s="86"/>
      <c r="GRZ105" s="85"/>
      <c r="GSA105" s="86"/>
      <c r="GSB105" s="85"/>
      <c r="GSC105" s="86"/>
      <c r="GSD105" s="85"/>
      <c r="GSE105" s="86"/>
      <c r="GSF105" s="85"/>
      <c r="GSG105" s="86"/>
      <c r="GSH105" s="85"/>
      <c r="GSI105" s="86"/>
      <c r="GSJ105" s="85"/>
      <c r="GSK105" s="86"/>
      <c r="GSL105" s="85"/>
      <c r="GSM105" s="86"/>
      <c r="GSN105" s="85"/>
      <c r="GSO105" s="86"/>
      <c r="GSP105" s="85"/>
      <c r="GSQ105" s="86"/>
      <c r="GSR105" s="85"/>
      <c r="GSS105" s="86"/>
      <c r="GST105" s="85"/>
      <c r="GSU105" s="86"/>
      <c r="GSV105" s="85"/>
      <c r="GSW105" s="86"/>
      <c r="GSX105" s="85"/>
      <c r="GSY105" s="86"/>
      <c r="GSZ105" s="85"/>
      <c r="GTA105" s="86"/>
      <c r="GTB105" s="85"/>
      <c r="GTC105" s="86"/>
      <c r="GTD105" s="85"/>
      <c r="GTE105" s="86"/>
      <c r="GTF105" s="85"/>
      <c r="GTG105" s="86"/>
      <c r="GTH105" s="85"/>
      <c r="GTI105" s="86"/>
      <c r="GTJ105" s="85"/>
      <c r="GTK105" s="86"/>
      <c r="GTL105" s="85"/>
      <c r="GTM105" s="86"/>
      <c r="GTN105" s="85"/>
      <c r="GTO105" s="86"/>
      <c r="GTP105" s="85"/>
      <c r="GTQ105" s="86"/>
      <c r="GTR105" s="85"/>
      <c r="GTS105" s="86"/>
      <c r="GTT105" s="85"/>
      <c r="GTU105" s="86"/>
      <c r="GTV105" s="85"/>
      <c r="GTW105" s="86"/>
      <c r="GTX105" s="85"/>
      <c r="GTY105" s="86"/>
      <c r="GTZ105" s="85"/>
      <c r="GUA105" s="86"/>
      <c r="GUB105" s="85"/>
      <c r="GUC105" s="86"/>
      <c r="GUD105" s="85"/>
      <c r="GUE105" s="86"/>
      <c r="GUF105" s="85"/>
      <c r="GUG105" s="86"/>
      <c r="GUH105" s="85"/>
      <c r="GUI105" s="86"/>
      <c r="GUJ105" s="85"/>
      <c r="GUK105" s="86"/>
      <c r="GUL105" s="85"/>
      <c r="GUM105" s="86"/>
      <c r="GUN105" s="85"/>
      <c r="GUO105" s="86"/>
      <c r="GUP105" s="85"/>
      <c r="GUQ105" s="86"/>
      <c r="GUR105" s="85"/>
      <c r="GUS105" s="86"/>
      <c r="GUT105" s="85"/>
      <c r="GUU105" s="86"/>
      <c r="GUV105" s="85"/>
      <c r="GUW105" s="86"/>
      <c r="GUX105" s="85"/>
      <c r="GUY105" s="86"/>
      <c r="GUZ105" s="85"/>
      <c r="GVA105" s="86"/>
      <c r="GVB105" s="85"/>
      <c r="GVC105" s="86"/>
      <c r="GVD105" s="85"/>
      <c r="GVE105" s="86"/>
      <c r="GVF105" s="85"/>
      <c r="GVG105" s="86"/>
      <c r="GVH105" s="85"/>
      <c r="GVI105" s="86"/>
      <c r="GVJ105" s="85"/>
      <c r="GVK105" s="86"/>
      <c r="GVL105" s="85"/>
      <c r="GVM105" s="86"/>
      <c r="GVN105" s="85"/>
      <c r="GVO105" s="86"/>
      <c r="GVP105" s="85"/>
      <c r="GVQ105" s="86"/>
      <c r="GVR105" s="85"/>
      <c r="GVS105" s="86"/>
      <c r="GVT105" s="85"/>
      <c r="GVU105" s="86"/>
      <c r="GVV105" s="85"/>
      <c r="GVW105" s="86"/>
      <c r="GVX105" s="85"/>
      <c r="GVY105" s="86"/>
      <c r="GVZ105" s="85"/>
      <c r="GWA105" s="86"/>
      <c r="GWB105" s="85"/>
      <c r="GWC105" s="86"/>
      <c r="GWD105" s="85"/>
      <c r="GWE105" s="86"/>
      <c r="GWF105" s="85"/>
      <c r="GWG105" s="86"/>
      <c r="GWH105" s="85"/>
      <c r="GWI105" s="86"/>
      <c r="GWJ105" s="85"/>
      <c r="GWK105" s="86"/>
      <c r="GWL105" s="85"/>
      <c r="GWM105" s="86"/>
      <c r="GWN105" s="85"/>
      <c r="GWO105" s="86"/>
      <c r="GWP105" s="85"/>
      <c r="GWQ105" s="86"/>
      <c r="GWR105" s="85"/>
      <c r="GWS105" s="86"/>
      <c r="GWT105" s="85"/>
      <c r="GWU105" s="86"/>
      <c r="GWV105" s="85"/>
      <c r="GWW105" s="86"/>
      <c r="GWX105" s="85"/>
      <c r="GWY105" s="86"/>
      <c r="GWZ105" s="85"/>
      <c r="GXA105" s="86"/>
      <c r="GXB105" s="85"/>
      <c r="GXC105" s="86"/>
      <c r="GXD105" s="85"/>
      <c r="GXE105" s="86"/>
      <c r="GXF105" s="85"/>
      <c r="GXG105" s="86"/>
      <c r="GXH105" s="85"/>
      <c r="GXI105" s="86"/>
      <c r="GXJ105" s="85"/>
      <c r="GXK105" s="86"/>
      <c r="GXL105" s="85"/>
      <c r="GXM105" s="86"/>
      <c r="GXN105" s="85"/>
      <c r="GXO105" s="86"/>
      <c r="GXP105" s="85"/>
      <c r="GXQ105" s="86"/>
      <c r="GXR105" s="85"/>
      <c r="GXS105" s="86"/>
      <c r="GXT105" s="85"/>
      <c r="GXU105" s="86"/>
      <c r="GXV105" s="85"/>
      <c r="GXW105" s="86"/>
      <c r="GXX105" s="85"/>
      <c r="GXY105" s="86"/>
      <c r="GXZ105" s="85"/>
      <c r="GYA105" s="86"/>
      <c r="GYB105" s="85"/>
      <c r="GYC105" s="86"/>
      <c r="GYD105" s="85"/>
      <c r="GYE105" s="86"/>
      <c r="GYF105" s="85"/>
      <c r="GYG105" s="86"/>
      <c r="GYH105" s="85"/>
      <c r="GYI105" s="86"/>
      <c r="GYJ105" s="85"/>
      <c r="GYK105" s="86"/>
      <c r="GYL105" s="85"/>
      <c r="GYM105" s="86"/>
      <c r="GYN105" s="85"/>
      <c r="GYO105" s="86"/>
      <c r="GYP105" s="85"/>
      <c r="GYQ105" s="86"/>
      <c r="GYR105" s="85"/>
      <c r="GYS105" s="86"/>
      <c r="GYT105" s="85"/>
      <c r="GYU105" s="86"/>
      <c r="GYV105" s="85"/>
      <c r="GYW105" s="86"/>
      <c r="GYX105" s="85"/>
      <c r="GYY105" s="86"/>
      <c r="GYZ105" s="85"/>
      <c r="GZA105" s="86"/>
      <c r="GZB105" s="85"/>
      <c r="GZC105" s="86"/>
      <c r="GZD105" s="85"/>
      <c r="GZE105" s="86"/>
      <c r="GZF105" s="85"/>
      <c r="GZG105" s="86"/>
      <c r="GZH105" s="85"/>
      <c r="GZI105" s="86"/>
      <c r="GZJ105" s="85"/>
      <c r="GZK105" s="86"/>
      <c r="GZL105" s="85"/>
      <c r="GZM105" s="86"/>
      <c r="GZN105" s="85"/>
      <c r="GZO105" s="86"/>
      <c r="GZP105" s="85"/>
      <c r="GZQ105" s="86"/>
      <c r="GZR105" s="85"/>
      <c r="GZS105" s="86"/>
      <c r="GZT105" s="85"/>
      <c r="GZU105" s="86"/>
      <c r="GZV105" s="85"/>
      <c r="GZW105" s="86"/>
      <c r="GZX105" s="85"/>
      <c r="GZY105" s="86"/>
      <c r="GZZ105" s="85"/>
      <c r="HAA105" s="86"/>
      <c r="HAB105" s="85"/>
      <c r="HAC105" s="86"/>
      <c r="HAD105" s="85"/>
      <c r="HAE105" s="86"/>
      <c r="HAF105" s="85"/>
      <c r="HAG105" s="86"/>
      <c r="HAH105" s="85"/>
      <c r="HAI105" s="86"/>
      <c r="HAJ105" s="85"/>
      <c r="HAK105" s="86"/>
      <c r="HAL105" s="85"/>
      <c r="HAM105" s="86"/>
      <c r="HAN105" s="85"/>
      <c r="HAO105" s="86"/>
      <c r="HAP105" s="85"/>
      <c r="HAQ105" s="86"/>
      <c r="HAR105" s="85"/>
      <c r="HAS105" s="86"/>
      <c r="HAT105" s="85"/>
      <c r="HAU105" s="86"/>
      <c r="HAV105" s="85"/>
      <c r="HAW105" s="86"/>
      <c r="HAX105" s="85"/>
      <c r="HAY105" s="86"/>
      <c r="HAZ105" s="85"/>
      <c r="HBA105" s="86"/>
      <c r="HBB105" s="85"/>
      <c r="HBC105" s="86"/>
      <c r="HBD105" s="85"/>
      <c r="HBE105" s="86"/>
      <c r="HBF105" s="85"/>
      <c r="HBG105" s="86"/>
      <c r="HBH105" s="85"/>
      <c r="HBI105" s="86"/>
      <c r="HBJ105" s="85"/>
      <c r="HBK105" s="86"/>
      <c r="HBL105" s="85"/>
      <c r="HBM105" s="86"/>
      <c r="HBN105" s="85"/>
      <c r="HBO105" s="86"/>
      <c r="HBP105" s="85"/>
      <c r="HBQ105" s="86"/>
      <c r="HBR105" s="85"/>
      <c r="HBS105" s="86"/>
      <c r="HBT105" s="85"/>
      <c r="HBU105" s="86"/>
      <c r="HBV105" s="85"/>
      <c r="HBW105" s="86"/>
      <c r="HBX105" s="85"/>
      <c r="HBY105" s="86"/>
      <c r="HBZ105" s="85"/>
      <c r="HCA105" s="86"/>
      <c r="HCB105" s="85"/>
      <c r="HCC105" s="86"/>
      <c r="HCD105" s="85"/>
      <c r="HCE105" s="86"/>
      <c r="HCF105" s="85"/>
      <c r="HCG105" s="86"/>
      <c r="HCH105" s="85"/>
      <c r="HCI105" s="86"/>
      <c r="HCJ105" s="85"/>
      <c r="HCK105" s="86"/>
      <c r="HCL105" s="85"/>
      <c r="HCM105" s="86"/>
      <c r="HCN105" s="85"/>
      <c r="HCO105" s="86"/>
      <c r="HCP105" s="85"/>
      <c r="HCQ105" s="86"/>
      <c r="HCR105" s="85"/>
      <c r="HCS105" s="86"/>
      <c r="HCT105" s="85"/>
      <c r="HCU105" s="86"/>
      <c r="HCV105" s="85"/>
      <c r="HCW105" s="86"/>
      <c r="HCX105" s="85"/>
      <c r="HCY105" s="86"/>
      <c r="HCZ105" s="85"/>
      <c r="HDA105" s="86"/>
      <c r="HDB105" s="85"/>
      <c r="HDC105" s="86"/>
      <c r="HDD105" s="85"/>
      <c r="HDE105" s="86"/>
      <c r="HDF105" s="85"/>
      <c r="HDG105" s="86"/>
      <c r="HDH105" s="85"/>
      <c r="HDI105" s="86"/>
      <c r="HDJ105" s="85"/>
      <c r="HDK105" s="86"/>
      <c r="HDL105" s="85"/>
      <c r="HDM105" s="86"/>
      <c r="HDN105" s="85"/>
      <c r="HDO105" s="86"/>
      <c r="HDP105" s="85"/>
      <c r="HDQ105" s="86"/>
      <c r="HDR105" s="85"/>
      <c r="HDS105" s="86"/>
      <c r="HDT105" s="85"/>
      <c r="HDU105" s="86"/>
      <c r="HDV105" s="85"/>
      <c r="HDW105" s="86"/>
      <c r="HDX105" s="85"/>
      <c r="HDY105" s="86"/>
      <c r="HDZ105" s="85"/>
      <c r="HEA105" s="86"/>
      <c r="HEB105" s="85"/>
      <c r="HEC105" s="86"/>
      <c r="HED105" s="85"/>
      <c r="HEE105" s="86"/>
      <c r="HEF105" s="85"/>
      <c r="HEG105" s="86"/>
      <c r="HEH105" s="85"/>
      <c r="HEI105" s="86"/>
      <c r="HEJ105" s="85"/>
      <c r="HEK105" s="86"/>
      <c r="HEL105" s="85"/>
      <c r="HEM105" s="86"/>
      <c r="HEN105" s="85"/>
      <c r="HEO105" s="86"/>
      <c r="HEP105" s="85"/>
      <c r="HEQ105" s="86"/>
      <c r="HER105" s="85"/>
      <c r="HES105" s="86"/>
      <c r="HET105" s="85"/>
      <c r="HEU105" s="86"/>
      <c r="HEV105" s="85"/>
      <c r="HEW105" s="86"/>
      <c r="HEX105" s="85"/>
      <c r="HEY105" s="86"/>
      <c r="HEZ105" s="85"/>
      <c r="HFA105" s="86"/>
      <c r="HFB105" s="85"/>
      <c r="HFC105" s="86"/>
      <c r="HFD105" s="85"/>
      <c r="HFE105" s="86"/>
      <c r="HFF105" s="85"/>
      <c r="HFG105" s="86"/>
      <c r="HFH105" s="85"/>
      <c r="HFI105" s="86"/>
      <c r="HFJ105" s="85"/>
      <c r="HFK105" s="86"/>
      <c r="HFL105" s="85"/>
      <c r="HFM105" s="86"/>
      <c r="HFN105" s="85"/>
      <c r="HFO105" s="86"/>
      <c r="HFP105" s="85"/>
      <c r="HFQ105" s="86"/>
      <c r="HFR105" s="85"/>
      <c r="HFS105" s="86"/>
      <c r="HFT105" s="85"/>
      <c r="HFU105" s="86"/>
      <c r="HFV105" s="85"/>
      <c r="HFW105" s="86"/>
      <c r="HFX105" s="85"/>
      <c r="HFY105" s="86"/>
      <c r="HFZ105" s="85"/>
      <c r="HGA105" s="86"/>
      <c r="HGB105" s="85"/>
      <c r="HGC105" s="86"/>
      <c r="HGD105" s="85"/>
      <c r="HGE105" s="86"/>
      <c r="HGF105" s="85"/>
      <c r="HGG105" s="86"/>
      <c r="HGH105" s="85"/>
      <c r="HGI105" s="86"/>
      <c r="HGJ105" s="85"/>
      <c r="HGK105" s="86"/>
      <c r="HGL105" s="85"/>
      <c r="HGM105" s="86"/>
      <c r="HGN105" s="85"/>
      <c r="HGO105" s="86"/>
      <c r="HGP105" s="85"/>
      <c r="HGQ105" s="86"/>
      <c r="HGR105" s="85"/>
      <c r="HGS105" s="86"/>
      <c r="HGT105" s="85"/>
      <c r="HGU105" s="86"/>
      <c r="HGV105" s="85"/>
      <c r="HGW105" s="86"/>
      <c r="HGX105" s="85"/>
      <c r="HGY105" s="86"/>
      <c r="HGZ105" s="85"/>
      <c r="HHA105" s="86"/>
      <c r="HHB105" s="85"/>
      <c r="HHC105" s="86"/>
      <c r="HHD105" s="85"/>
      <c r="HHE105" s="86"/>
      <c r="HHF105" s="85"/>
      <c r="HHG105" s="86"/>
      <c r="HHH105" s="85"/>
      <c r="HHI105" s="86"/>
      <c r="HHJ105" s="85"/>
      <c r="HHK105" s="86"/>
      <c r="HHL105" s="85"/>
      <c r="HHM105" s="86"/>
      <c r="HHN105" s="85"/>
      <c r="HHO105" s="86"/>
      <c r="HHP105" s="85"/>
      <c r="HHQ105" s="86"/>
      <c r="HHR105" s="85"/>
      <c r="HHS105" s="86"/>
      <c r="HHT105" s="85"/>
      <c r="HHU105" s="86"/>
      <c r="HHV105" s="85"/>
      <c r="HHW105" s="86"/>
      <c r="HHX105" s="85"/>
      <c r="HHY105" s="86"/>
      <c r="HHZ105" s="85"/>
      <c r="HIA105" s="86"/>
      <c r="HIB105" s="85"/>
      <c r="HIC105" s="86"/>
      <c r="HID105" s="85"/>
      <c r="HIE105" s="86"/>
      <c r="HIF105" s="85"/>
      <c r="HIG105" s="86"/>
      <c r="HIH105" s="85"/>
      <c r="HII105" s="86"/>
      <c r="HIJ105" s="85"/>
      <c r="HIK105" s="86"/>
      <c r="HIL105" s="85"/>
      <c r="HIM105" s="86"/>
      <c r="HIN105" s="85"/>
      <c r="HIO105" s="86"/>
      <c r="HIP105" s="85"/>
      <c r="HIQ105" s="86"/>
      <c r="HIR105" s="85"/>
      <c r="HIS105" s="86"/>
      <c r="HIT105" s="85"/>
      <c r="HIU105" s="86"/>
      <c r="HIV105" s="85"/>
      <c r="HIW105" s="86"/>
      <c r="HIX105" s="85"/>
      <c r="HIY105" s="86"/>
      <c r="HIZ105" s="85"/>
      <c r="HJA105" s="86"/>
      <c r="HJB105" s="85"/>
      <c r="HJC105" s="86"/>
      <c r="HJD105" s="85"/>
      <c r="HJE105" s="86"/>
      <c r="HJF105" s="85"/>
      <c r="HJG105" s="86"/>
      <c r="HJH105" s="85"/>
      <c r="HJI105" s="86"/>
      <c r="HJJ105" s="85"/>
      <c r="HJK105" s="86"/>
      <c r="HJL105" s="85"/>
      <c r="HJM105" s="86"/>
      <c r="HJN105" s="85"/>
      <c r="HJO105" s="86"/>
      <c r="HJP105" s="85"/>
      <c r="HJQ105" s="86"/>
      <c r="HJR105" s="85"/>
      <c r="HJS105" s="86"/>
      <c r="HJT105" s="85"/>
      <c r="HJU105" s="86"/>
      <c r="HJV105" s="85"/>
      <c r="HJW105" s="86"/>
      <c r="HJX105" s="85"/>
      <c r="HJY105" s="86"/>
      <c r="HJZ105" s="85"/>
      <c r="HKA105" s="86"/>
      <c r="HKB105" s="85"/>
      <c r="HKC105" s="86"/>
      <c r="HKD105" s="85"/>
      <c r="HKE105" s="86"/>
      <c r="HKF105" s="85"/>
      <c r="HKG105" s="86"/>
      <c r="HKH105" s="85"/>
      <c r="HKI105" s="86"/>
      <c r="HKJ105" s="85"/>
      <c r="HKK105" s="86"/>
      <c r="HKL105" s="85"/>
      <c r="HKM105" s="86"/>
      <c r="HKN105" s="85"/>
      <c r="HKO105" s="86"/>
      <c r="HKP105" s="85"/>
      <c r="HKQ105" s="86"/>
      <c r="HKR105" s="85"/>
      <c r="HKS105" s="86"/>
      <c r="HKT105" s="85"/>
      <c r="HKU105" s="86"/>
      <c r="HKV105" s="85"/>
      <c r="HKW105" s="86"/>
      <c r="HKX105" s="85"/>
      <c r="HKY105" s="86"/>
      <c r="HKZ105" s="85"/>
      <c r="HLA105" s="86"/>
      <c r="HLB105" s="85"/>
      <c r="HLC105" s="86"/>
      <c r="HLD105" s="85"/>
      <c r="HLE105" s="86"/>
      <c r="HLF105" s="85"/>
      <c r="HLG105" s="86"/>
      <c r="HLH105" s="85"/>
      <c r="HLI105" s="86"/>
      <c r="HLJ105" s="85"/>
      <c r="HLK105" s="86"/>
      <c r="HLL105" s="85"/>
      <c r="HLM105" s="86"/>
      <c r="HLN105" s="85"/>
      <c r="HLO105" s="86"/>
      <c r="HLP105" s="85"/>
      <c r="HLQ105" s="86"/>
      <c r="HLR105" s="85"/>
      <c r="HLS105" s="86"/>
      <c r="HLT105" s="85"/>
      <c r="HLU105" s="86"/>
      <c r="HLV105" s="85"/>
      <c r="HLW105" s="86"/>
      <c r="HLX105" s="85"/>
      <c r="HLY105" s="86"/>
      <c r="HLZ105" s="85"/>
      <c r="HMA105" s="86"/>
      <c r="HMB105" s="85"/>
      <c r="HMC105" s="86"/>
      <c r="HMD105" s="85"/>
      <c r="HME105" s="86"/>
      <c r="HMF105" s="85"/>
      <c r="HMG105" s="86"/>
      <c r="HMH105" s="85"/>
      <c r="HMI105" s="86"/>
      <c r="HMJ105" s="85"/>
      <c r="HMK105" s="86"/>
      <c r="HML105" s="85"/>
      <c r="HMM105" s="86"/>
      <c r="HMN105" s="85"/>
      <c r="HMO105" s="86"/>
      <c r="HMP105" s="85"/>
      <c r="HMQ105" s="86"/>
      <c r="HMR105" s="85"/>
      <c r="HMS105" s="86"/>
      <c r="HMT105" s="85"/>
      <c r="HMU105" s="86"/>
      <c r="HMV105" s="85"/>
      <c r="HMW105" s="86"/>
      <c r="HMX105" s="85"/>
      <c r="HMY105" s="86"/>
      <c r="HMZ105" s="85"/>
      <c r="HNA105" s="86"/>
      <c r="HNB105" s="85"/>
      <c r="HNC105" s="86"/>
      <c r="HND105" s="85"/>
      <c r="HNE105" s="86"/>
      <c r="HNF105" s="85"/>
      <c r="HNG105" s="86"/>
      <c r="HNH105" s="85"/>
      <c r="HNI105" s="86"/>
      <c r="HNJ105" s="85"/>
      <c r="HNK105" s="86"/>
      <c r="HNL105" s="85"/>
      <c r="HNM105" s="86"/>
      <c r="HNN105" s="85"/>
      <c r="HNO105" s="86"/>
      <c r="HNP105" s="85"/>
      <c r="HNQ105" s="86"/>
      <c r="HNR105" s="85"/>
      <c r="HNS105" s="86"/>
      <c r="HNT105" s="85"/>
      <c r="HNU105" s="86"/>
      <c r="HNV105" s="85"/>
      <c r="HNW105" s="86"/>
      <c r="HNX105" s="85"/>
      <c r="HNY105" s="86"/>
      <c r="HNZ105" s="85"/>
      <c r="HOA105" s="86"/>
      <c r="HOB105" s="85"/>
      <c r="HOC105" s="86"/>
      <c r="HOD105" s="85"/>
      <c r="HOE105" s="86"/>
      <c r="HOF105" s="85"/>
      <c r="HOG105" s="86"/>
      <c r="HOH105" s="85"/>
      <c r="HOI105" s="86"/>
      <c r="HOJ105" s="85"/>
      <c r="HOK105" s="86"/>
      <c r="HOL105" s="85"/>
      <c r="HOM105" s="86"/>
      <c r="HON105" s="85"/>
      <c r="HOO105" s="86"/>
      <c r="HOP105" s="85"/>
      <c r="HOQ105" s="86"/>
      <c r="HOR105" s="85"/>
      <c r="HOS105" s="86"/>
      <c r="HOT105" s="85"/>
      <c r="HOU105" s="86"/>
      <c r="HOV105" s="85"/>
      <c r="HOW105" s="86"/>
      <c r="HOX105" s="85"/>
      <c r="HOY105" s="86"/>
      <c r="HOZ105" s="85"/>
      <c r="HPA105" s="86"/>
      <c r="HPB105" s="85"/>
      <c r="HPC105" s="86"/>
      <c r="HPD105" s="85"/>
      <c r="HPE105" s="86"/>
      <c r="HPF105" s="85"/>
      <c r="HPG105" s="86"/>
      <c r="HPH105" s="85"/>
      <c r="HPI105" s="86"/>
      <c r="HPJ105" s="85"/>
      <c r="HPK105" s="86"/>
      <c r="HPL105" s="85"/>
      <c r="HPM105" s="86"/>
      <c r="HPN105" s="85"/>
      <c r="HPO105" s="86"/>
      <c r="HPP105" s="85"/>
      <c r="HPQ105" s="86"/>
      <c r="HPR105" s="85"/>
      <c r="HPS105" s="86"/>
      <c r="HPT105" s="85"/>
      <c r="HPU105" s="86"/>
      <c r="HPV105" s="85"/>
      <c r="HPW105" s="86"/>
      <c r="HPX105" s="85"/>
      <c r="HPY105" s="86"/>
      <c r="HPZ105" s="85"/>
      <c r="HQA105" s="86"/>
      <c r="HQB105" s="85"/>
      <c r="HQC105" s="86"/>
      <c r="HQD105" s="85"/>
      <c r="HQE105" s="86"/>
      <c r="HQF105" s="85"/>
      <c r="HQG105" s="86"/>
      <c r="HQH105" s="85"/>
      <c r="HQI105" s="86"/>
      <c r="HQJ105" s="85"/>
      <c r="HQK105" s="86"/>
      <c r="HQL105" s="85"/>
      <c r="HQM105" s="86"/>
      <c r="HQN105" s="85"/>
      <c r="HQO105" s="86"/>
      <c r="HQP105" s="85"/>
      <c r="HQQ105" s="86"/>
      <c r="HQR105" s="85"/>
      <c r="HQS105" s="86"/>
      <c r="HQT105" s="85"/>
      <c r="HQU105" s="86"/>
      <c r="HQV105" s="85"/>
      <c r="HQW105" s="86"/>
      <c r="HQX105" s="85"/>
      <c r="HQY105" s="86"/>
      <c r="HQZ105" s="85"/>
      <c r="HRA105" s="86"/>
      <c r="HRB105" s="85"/>
      <c r="HRC105" s="86"/>
      <c r="HRD105" s="85"/>
      <c r="HRE105" s="86"/>
      <c r="HRF105" s="85"/>
      <c r="HRG105" s="86"/>
      <c r="HRH105" s="85"/>
      <c r="HRI105" s="86"/>
      <c r="HRJ105" s="85"/>
      <c r="HRK105" s="86"/>
      <c r="HRL105" s="85"/>
      <c r="HRM105" s="86"/>
      <c r="HRN105" s="85"/>
      <c r="HRO105" s="86"/>
      <c r="HRP105" s="85"/>
      <c r="HRQ105" s="86"/>
      <c r="HRR105" s="85"/>
      <c r="HRS105" s="86"/>
      <c r="HRT105" s="85"/>
      <c r="HRU105" s="86"/>
      <c r="HRV105" s="85"/>
      <c r="HRW105" s="86"/>
      <c r="HRX105" s="85"/>
      <c r="HRY105" s="86"/>
      <c r="HRZ105" s="85"/>
      <c r="HSA105" s="86"/>
      <c r="HSB105" s="85"/>
      <c r="HSC105" s="86"/>
      <c r="HSD105" s="85"/>
      <c r="HSE105" s="86"/>
      <c r="HSF105" s="85"/>
      <c r="HSG105" s="86"/>
      <c r="HSH105" s="85"/>
      <c r="HSI105" s="86"/>
      <c r="HSJ105" s="85"/>
      <c r="HSK105" s="86"/>
      <c r="HSL105" s="85"/>
      <c r="HSM105" s="86"/>
      <c r="HSN105" s="85"/>
      <c r="HSO105" s="86"/>
      <c r="HSP105" s="85"/>
      <c r="HSQ105" s="86"/>
      <c r="HSR105" s="85"/>
      <c r="HSS105" s="86"/>
      <c r="HST105" s="85"/>
      <c r="HSU105" s="86"/>
      <c r="HSV105" s="85"/>
      <c r="HSW105" s="86"/>
      <c r="HSX105" s="85"/>
      <c r="HSY105" s="86"/>
      <c r="HSZ105" s="85"/>
      <c r="HTA105" s="86"/>
      <c r="HTB105" s="85"/>
      <c r="HTC105" s="86"/>
      <c r="HTD105" s="85"/>
      <c r="HTE105" s="86"/>
      <c r="HTF105" s="85"/>
      <c r="HTG105" s="86"/>
      <c r="HTH105" s="85"/>
      <c r="HTI105" s="86"/>
      <c r="HTJ105" s="85"/>
      <c r="HTK105" s="86"/>
      <c r="HTL105" s="85"/>
      <c r="HTM105" s="86"/>
      <c r="HTN105" s="85"/>
      <c r="HTO105" s="86"/>
      <c r="HTP105" s="85"/>
      <c r="HTQ105" s="86"/>
      <c r="HTR105" s="85"/>
      <c r="HTS105" s="86"/>
      <c r="HTT105" s="85"/>
      <c r="HTU105" s="86"/>
      <c r="HTV105" s="85"/>
      <c r="HTW105" s="86"/>
      <c r="HTX105" s="85"/>
      <c r="HTY105" s="86"/>
      <c r="HTZ105" s="85"/>
      <c r="HUA105" s="86"/>
      <c r="HUB105" s="85"/>
      <c r="HUC105" s="86"/>
      <c r="HUD105" s="85"/>
      <c r="HUE105" s="86"/>
      <c r="HUF105" s="85"/>
      <c r="HUG105" s="86"/>
      <c r="HUH105" s="85"/>
      <c r="HUI105" s="86"/>
      <c r="HUJ105" s="85"/>
      <c r="HUK105" s="86"/>
      <c r="HUL105" s="85"/>
      <c r="HUM105" s="86"/>
      <c r="HUN105" s="85"/>
      <c r="HUO105" s="86"/>
      <c r="HUP105" s="85"/>
      <c r="HUQ105" s="86"/>
      <c r="HUR105" s="85"/>
      <c r="HUS105" s="86"/>
      <c r="HUT105" s="85"/>
      <c r="HUU105" s="86"/>
      <c r="HUV105" s="85"/>
      <c r="HUW105" s="86"/>
      <c r="HUX105" s="85"/>
      <c r="HUY105" s="86"/>
      <c r="HUZ105" s="85"/>
      <c r="HVA105" s="86"/>
      <c r="HVB105" s="85"/>
      <c r="HVC105" s="86"/>
      <c r="HVD105" s="85"/>
      <c r="HVE105" s="86"/>
      <c r="HVF105" s="85"/>
      <c r="HVG105" s="86"/>
      <c r="HVH105" s="85"/>
      <c r="HVI105" s="86"/>
      <c r="HVJ105" s="85"/>
      <c r="HVK105" s="86"/>
      <c r="HVL105" s="85"/>
      <c r="HVM105" s="86"/>
      <c r="HVN105" s="85"/>
      <c r="HVO105" s="86"/>
      <c r="HVP105" s="85"/>
      <c r="HVQ105" s="86"/>
      <c r="HVR105" s="85"/>
      <c r="HVS105" s="86"/>
      <c r="HVT105" s="85"/>
      <c r="HVU105" s="86"/>
      <c r="HVV105" s="85"/>
      <c r="HVW105" s="86"/>
      <c r="HVX105" s="85"/>
      <c r="HVY105" s="86"/>
      <c r="HVZ105" s="85"/>
      <c r="HWA105" s="86"/>
      <c r="HWB105" s="85"/>
      <c r="HWC105" s="86"/>
      <c r="HWD105" s="85"/>
      <c r="HWE105" s="86"/>
      <c r="HWF105" s="85"/>
      <c r="HWG105" s="86"/>
      <c r="HWH105" s="85"/>
      <c r="HWI105" s="86"/>
      <c r="HWJ105" s="85"/>
      <c r="HWK105" s="86"/>
      <c r="HWL105" s="85"/>
      <c r="HWM105" s="86"/>
      <c r="HWN105" s="85"/>
      <c r="HWO105" s="86"/>
      <c r="HWP105" s="85"/>
      <c r="HWQ105" s="86"/>
      <c r="HWR105" s="85"/>
      <c r="HWS105" s="86"/>
      <c r="HWT105" s="85"/>
      <c r="HWU105" s="86"/>
      <c r="HWV105" s="85"/>
      <c r="HWW105" s="86"/>
      <c r="HWX105" s="85"/>
      <c r="HWY105" s="86"/>
      <c r="HWZ105" s="85"/>
      <c r="HXA105" s="86"/>
      <c r="HXB105" s="85"/>
      <c r="HXC105" s="86"/>
      <c r="HXD105" s="85"/>
      <c r="HXE105" s="86"/>
      <c r="HXF105" s="85"/>
      <c r="HXG105" s="86"/>
      <c r="HXH105" s="85"/>
      <c r="HXI105" s="86"/>
      <c r="HXJ105" s="85"/>
      <c r="HXK105" s="86"/>
      <c r="HXL105" s="85"/>
      <c r="HXM105" s="86"/>
      <c r="HXN105" s="85"/>
      <c r="HXO105" s="86"/>
      <c r="HXP105" s="85"/>
      <c r="HXQ105" s="86"/>
      <c r="HXR105" s="85"/>
      <c r="HXS105" s="86"/>
      <c r="HXT105" s="85"/>
      <c r="HXU105" s="86"/>
      <c r="HXV105" s="85"/>
      <c r="HXW105" s="86"/>
      <c r="HXX105" s="85"/>
      <c r="HXY105" s="86"/>
      <c r="HXZ105" s="85"/>
      <c r="HYA105" s="86"/>
      <c r="HYB105" s="85"/>
      <c r="HYC105" s="86"/>
      <c r="HYD105" s="85"/>
      <c r="HYE105" s="86"/>
      <c r="HYF105" s="85"/>
      <c r="HYG105" s="86"/>
      <c r="HYH105" s="85"/>
      <c r="HYI105" s="86"/>
      <c r="HYJ105" s="85"/>
      <c r="HYK105" s="86"/>
      <c r="HYL105" s="85"/>
      <c r="HYM105" s="86"/>
      <c r="HYN105" s="85"/>
      <c r="HYO105" s="86"/>
      <c r="HYP105" s="85"/>
      <c r="HYQ105" s="86"/>
      <c r="HYR105" s="85"/>
      <c r="HYS105" s="86"/>
      <c r="HYT105" s="85"/>
      <c r="HYU105" s="86"/>
      <c r="HYV105" s="85"/>
      <c r="HYW105" s="86"/>
      <c r="HYX105" s="85"/>
      <c r="HYY105" s="86"/>
      <c r="HYZ105" s="85"/>
      <c r="HZA105" s="86"/>
      <c r="HZB105" s="85"/>
      <c r="HZC105" s="86"/>
      <c r="HZD105" s="85"/>
      <c r="HZE105" s="86"/>
      <c r="HZF105" s="85"/>
      <c r="HZG105" s="86"/>
      <c r="HZH105" s="85"/>
      <c r="HZI105" s="86"/>
      <c r="HZJ105" s="85"/>
      <c r="HZK105" s="86"/>
      <c r="HZL105" s="85"/>
      <c r="HZM105" s="86"/>
      <c r="HZN105" s="85"/>
      <c r="HZO105" s="86"/>
      <c r="HZP105" s="85"/>
      <c r="HZQ105" s="86"/>
      <c r="HZR105" s="85"/>
      <c r="HZS105" s="86"/>
      <c r="HZT105" s="85"/>
      <c r="HZU105" s="86"/>
      <c r="HZV105" s="85"/>
      <c r="HZW105" s="86"/>
      <c r="HZX105" s="85"/>
      <c r="HZY105" s="86"/>
      <c r="HZZ105" s="85"/>
      <c r="IAA105" s="86"/>
      <c r="IAB105" s="85"/>
      <c r="IAC105" s="86"/>
      <c r="IAD105" s="85"/>
      <c r="IAE105" s="86"/>
      <c r="IAF105" s="85"/>
      <c r="IAG105" s="86"/>
      <c r="IAH105" s="85"/>
      <c r="IAI105" s="86"/>
      <c r="IAJ105" s="85"/>
      <c r="IAK105" s="86"/>
      <c r="IAL105" s="85"/>
      <c r="IAM105" s="86"/>
      <c r="IAN105" s="85"/>
      <c r="IAO105" s="86"/>
      <c r="IAP105" s="85"/>
      <c r="IAQ105" s="86"/>
      <c r="IAR105" s="85"/>
      <c r="IAS105" s="86"/>
      <c r="IAT105" s="85"/>
      <c r="IAU105" s="86"/>
      <c r="IAV105" s="85"/>
      <c r="IAW105" s="86"/>
      <c r="IAX105" s="85"/>
      <c r="IAY105" s="86"/>
      <c r="IAZ105" s="85"/>
      <c r="IBA105" s="86"/>
      <c r="IBB105" s="85"/>
      <c r="IBC105" s="86"/>
      <c r="IBD105" s="85"/>
      <c r="IBE105" s="86"/>
      <c r="IBF105" s="85"/>
      <c r="IBG105" s="86"/>
      <c r="IBH105" s="85"/>
      <c r="IBI105" s="86"/>
      <c r="IBJ105" s="85"/>
      <c r="IBK105" s="86"/>
      <c r="IBL105" s="85"/>
      <c r="IBM105" s="86"/>
      <c r="IBN105" s="85"/>
      <c r="IBO105" s="86"/>
      <c r="IBP105" s="85"/>
      <c r="IBQ105" s="86"/>
      <c r="IBR105" s="85"/>
      <c r="IBS105" s="86"/>
      <c r="IBT105" s="85"/>
      <c r="IBU105" s="86"/>
      <c r="IBV105" s="85"/>
      <c r="IBW105" s="86"/>
      <c r="IBX105" s="85"/>
      <c r="IBY105" s="86"/>
      <c r="IBZ105" s="85"/>
      <c r="ICA105" s="86"/>
      <c r="ICB105" s="85"/>
      <c r="ICC105" s="86"/>
      <c r="ICD105" s="85"/>
      <c r="ICE105" s="86"/>
      <c r="ICF105" s="85"/>
      <c r="ICG105" s="86"/>
      <c r="ICH105" s="85"/>
      <c r="ICI105" s="86"/>
      <c r="ICJ105" s="85"/>
      <c r="ICK105" s="86"/>
      <c r="ICL105" s="85"/>
      <c r="ICM105" s="86"/>
      <c r="ICN105" s="85"/>
      <c r="ICO105" s="86"/>
      <c r="ICP105" s="85"/>
      <c r="ICQ105" s="86"/>
      <c r="ICR105" s="85"/>
      <c r="ICS105" s="86"/>
      <c r="ICT105" s="85"/>
      <c r="ICU105" s="86"/>
      <c r="ICV105" s="85"/>
      <c r="ICW105" s="86"/>
      <c r="ICX105" s="85"/>
      <c r="ICY105" s="86"/>
      <c r="ICZ105" s="85"/>
      <c r="IDA105" s="86"/>
      <c r="IDB105" s="85"/>
      <c r="IDC105" s="86"/>
      <c r="IDD105" s="85"/>
      <c r="IDE105" s="86"/>
      <c r="IDF105" s="85"/>
      <c r="IDG105" s="86"/>
      <c r="IDH105" s="85"/>
      <c r="IDI105" s="86"/>
      <c r="IDJ105" s="85"/>
      <c r="IDK105" s="86"/>
      <c r="IDL105" s="85"/>
      <c r="IDM105" s="86"/>
      <c r="IDN105" s="85"/>
      <c r="IDO105" s="86"/>
      <c r="IDP105" s="85"/>
      <c r="IDQ105" s="86"/>
      <c r="IDR105" s="85"/>
      <c r="IDS105" s="86"/>
      <c r="IDT105" s="85"/>
      <c r="IDU105" s="86"/>
      <c r="IDV105" s="85"/>
      <c r="IDW105" s="86"/>
      <c r="IDX105" s="85"/>
      <c r="IDY105" s="86"/>
      <c r="IDZ105" s="85"/>
      <c r="IEA105" s="86"/>
      <c r="IEB105" s="85"/>
      <c r="IEC105" s="86"/>
      <c r="IED105" s="85"/>
      <c r="IEE105" s="86"/>
      <c r="IEF105" s="85"/>
      <c r="IEG105" s="86"/>
      <c r="IEH105" s="85"/>
      <c r="IEI105" s="86"/>
      <c r="IEJ105" s="85"/>
      <c r="IEK105" s="86"/>
      <c r="IEL105" s="85"/>
      <c r="IEM105" s="86"/>
      <c r="IEN105" s="85"/>
      <c r="IEO105" s="86"/>
      <c r="IEP105" s="85"/>
      <c r="IEQ105" s="86"/>
      <c r="IER105" s="85"/>
      <c r="IES105" s="86"/>
      <c r="IET105" s="85"/>
      <c r="IEU105" s="86"/>
      <c r="IEV105" s="85"/>
      <c r="IEW105" s="86"/>
      <c r="IEX105" s="85"/>
      <c r="IEY105" s="86"/>
      <c r="IEZ105" s="85"/>
      <c r="IFA105" s="86"/>
      <c r="IFB105" s="85"/>
      <c r="IFC105" s="86"/>
      <c r="IFD105" s="85"/>
      <c r="IFE105" s="86"/>
      <c r="IFF105" s="85"/>
      <c r="IFG105" s="86"/>
      <c r="IFH105" s="85"/>
      <c r="IFI105" s="86"/>
      <c r="IFJ105" s="85"/>
      <c r="IFK105" s="86"/>
      <c r="IFL105" s="85"/>
      <c r="IFM105" s="86"/>
      <c r="IFN105" s="85"/>
      <c r="IFO105" s="86"/>
      <c r="IFP105" s="85"/>
      <c r="IFQ105" s="86"/>
      <c r="IFR105" s="85"/>
      <c r="IFS105" s="86"/>
      <c r="IFT105" s="85"/>
      <c r="IFU105" s="86"/>
      <c r="IFV105" s="85"/>
      <c r="IFW105" s="86"/>
      <c r="IFX105" s="85"/>
      <c r="IFY105" s="86"/>
      <c r="IFZ105" s="85"/>
      <c r="IGA105" s="86"/>
      <c r="IGB105" s="85"/>
      <c r="IGC105" s="86"/>
      <c r="IGD105" s="85"/>
      <c r="IGE105" s="86"/>
      <c r="IGF105" s="85"/>
      <c r="IGG105" s="86"/>
      <c r="IGH105" s="85"/>
      <c r="IGI105" s="86"/>
      <c r="IGJ105" s="85"/>
      <c r="IGK105" s="86"/>
      <c r="IGL105" s="85"/>
      <c r="IGM105" s="86"/>
      <c r="IGN105" s="85"/>
      <c r="IGO105" s="86"/>
      <c r="IGP105" s="85"/>
      <c r="IGQ105" s="86"/>
      <c r="IGR105" s="85"/>
      <c r="IGS105" s="86"/>
      <c r="IGT105" s="85"/>
      <c r="IGU105" s="86"/>
      <c r="IGV105" s="85"/>
      <c r="IGW105" s="86"/>
      <c r="IGX105" s="85"/>
      <c r="IGY105" s="86"/>
      <c r="IGZ105" s="85"/>
      <c r="IHA105" s="86"/>
      <c r="IHB105" s="85"/>
      <c r="IHC105" s="86"/>
      <c r="IHD105" s="85"/>
      <c r="IHE105" s="86"/>
      <c r="IHF105" s="85"/>
      <c r="IHG105" s="86"/>
      <c r="IHH105" s="85"/>
      <c r="IHI105" s="86"/>
      <c r="IHJ105" s="85"/>
      <c r="IHK105" s="86"/>
      <c r="IHL105" s="85"/>
      <c r="IHM105" s="86"/>
      <c r="IHN105" s="85"/>
      <c r="IHO105" s="86"/>
      <c r="IHP105" s="85"/>
      <c r="IHQ105" s="86"/>
      <c r="IHR105" s="85"/>
      <c r="IHS105" s="86"/>
      <c r="IHT105" s="85"/>
      <c r="IHU105" s="86"/>
      <c r="IHV105" s="85"/>
      <c r="IHW105" s="86"/>
      <c r="IHX105" s="85"/>
      <c r="IHY105" s="86"/>
      <c r="IHZ105" s="85"/>
      <c r="IIA105" s="86"/>
      <c r="IIB105" s="85"/>
      <c r="IIC105" s="86"/>
      <c r="IID105" s="85"/>
      <c r="IIE105" s="86"/>
      <c r="IIF105" s="85"/>
      <c r="IIG105" s="86"/>
      <c r="IIH105" s="85"/>
      <c r="III105" s="86"/>
      <c r="IIJ105" s="85"/>
      <c r="IIK105" s="86"/>
      <c r="IIL105" s="85"/>
      <c r="IIM105" s="86"/>
      <c r="IIN105" s="85"/>
      <c r="IIO105" s="86"/>
      <c r="IIP105" s="85"/>
      <c r="IIQ105" s="86"/>
      <c r="IIR105" s="85"/>
      <c r="IIS105" s="86"/>
      <c r="IIT105" s="85"/>
      <c r="IIU105" s="86"/>
      <c r="IIV105" s="85"/>
      <c r="IIW105" s="86"/>
      <c r="IIX105" s="85"/>
      <c r="IIY105" s="86"/>
      <c r="IIZ105" s="85"/>
      <c r="IJA105" s="86"/>
      <c r="IJB105" s="85"/>
      <c r="IJC105" s="86"/>
      <c r="IJD105" s="85"/>
      <c r="IJE105" s="86"/>
      <c r="IJF105" s="85"/>
      <c r="IJG105" s="86"/>
      <c r="IJH105" s="85"/>
      <c r="IJI105" s="86"/>
      <c r="IJJ105" s="85"/>
      <c r="IJK105" s="86"/>
      <c r="IJL105" s="85"/>
      <c r="IJM105" s="86"/>
      <c r="IJN105" s="85"/>
      <c r="IJO105" s="86"/>
      <c r="IJP105" s="85"/>
      <c r="IJQ105" s="86"/>
      <c r="IJR105" s="85"/>
      <c r="IJS105" s="86"/>
      <c r="IJT105" s="85"/>
      <c r="IJU105" s="86"/>
      <c r="IJV105" s="85"/>
      <c r="IJW105" s="86"/>
      <c r="IJX105" s="85"/>
      <c r="IJY105" s="86"/>
      <c r="IJZ105" s="85"/>
      <c r="IKA105" s="86"/>
      <c r="IKB105" s="85"/>
      <c r="IKC105" s="86"/>
      <c r="IKD105" s="85"/>
      <c r="IKE105" s="86"/>
      <c r="IKF105" s="85"/>
      <c r="IKG105" s="86"/>
      <c r="IKH105" s="85"/>
      <c r="IKI105" s="86"/>
      <c r="IKJ105" s="85"/>
      <c r="IKK105" s="86"/>
      <c r="IKL105" s="85"/>
      <c r="IKM105" s="86"/>
      <c r="IKN105" s="85"/>
      <c r="IKO105" s="86"/>
      <c r="IKP105" s="85"/>
      <c r="IKQ105" s="86"/>
      <c r="IKR105" s="85"/>
      <c r="IKS105" s="86"/>
      <c r="IKT105" s="85"/>
      <c r="IKU105" s="86"/>
      <c r="IKV105" s="85"/>
      <c r="IKW105" s="86"/>
      <c r="IKX105" s="85"/>
      <c r="IKY105" s="86"/>
      <c r="IKZ105" s="85"/>
      <c r="ILA105" s="86"/>
      <c r="ILB105" s="85"/>
      <c r="ILC105" s="86"/>
      <c r="ILD105" s="85"/>
      <c r="ILE105" s="86"/>
      <c r="ILF105" s="85"/>
      <c r="ILG105" s="86"/>
      <c r="ILH105" s="85"/>
      <c r="ILI105" s="86"/>
      <c r="ILJ105" s="85"/>
      <c r="ILK105" s="86"/>
      <c r="ILL105" s="85"/>
      <c r="ILM105" s="86"/>
      <c r="ILN105" s="85"/>
      <c r="ILO105" s="86"/>
      <c r="ILP105" s="85"/>
      <c r="ILQ105" s="86"/>
      <c r="ILR105" s="85"/>
      <c r="ILS105" s="86"/>
      <c r="ILT105" s="85"/>
      <c r="ILU105" s="86"/>
      <c r="ILV105" s="85"/>
      <c r="ILW105" s="86"/>
      <c r="ILX105" s="85"/>
      <c r="ILY105" s="86"/>
      <c r="ILZ105" s="85"/>
      <c r="IMA105" s="86"/>
      <c r="IMB105" s="85"/>
      <c r="IMC105" s="86"/>
      <c r="IMD105" s="85"/>
      <c r="IME105" s="86"/>
      <c r="IMF105" s="85"/>
      <c r="IMG105" s="86"/>
      <c r="IMH105" s="85"/>
      <c r="IMI105" s="86"/>
      <c r="IMJ105" s="85"/>
      <c r="IMK105" s="86"/>
      <c r="IML105" s="85"/>
      <c r="IMM105" s="86"/>
      <c r="IMN105" s="85"/>
      <c r="IMO105" s="86"/>
      <c r="IMP105" s="85"/>
      <c r="IMQ105" s="86"/>
      <c r="IMR105" s="85"/>
      <c r="IMS105" s="86"/>
      <c r="IMT105" s="85"/>
      <c r="IMU105" s="86"/>
      <c r="IMV105" s="85"/>
      <c r="IMW105" s="86"/>
      <c r="IMX105" s="85"/>
      <c r="IMY105" s="86"/>
      <c r="IMZ105" s="85"/>
      <c r="INA105" s="86"/>
      <c r="INB105" s="85"/>
      <c r="INC105" s="86"/>
      <c r="IND105" s="85"/>
      <c r="INE105" s="86"/>
      <c r="INF105" s="85"/>
      <c r="ING105" s="86"/>
      <c r="INH105" s="85"/>
      <c r="INI105" s="86"/>
      <c r="INJ105" s="85"/>
      <c r="INK105" s="86"/>
      <c r="INL105" s="85"/>
      <c r="INM105" s="86"/>
      <c r="INN105" s="85"/>
      <c r="INO105" s="86"/>
      <c r="INP105" s="85"/>
      <c r="INQ105" s="86"/>
      <c r="INR105" s="85"/>
      <c r="INS105" s="86"/>
      <c r="INT105" s="85"/>
      <c r="INU105" s="86"/>
      <c r="INV105" s="85"/>
      <c r="INW105" s="86"/>
      <c r="INX105" s="85"/>
      <c r="INY105" s="86"/>
      <c r="INZ105" s="85"/>
      <c r="IOA105" s="86"/>
      <c r="IOB105" s="85"/>
      <c r="IOC105" s="86"/>
      <c r="IOD105" s="85"/>
      <c r="IOE105" s="86"/>
      <c r="IOF105" s="85"/>
      <c r="IOG105" s="86"/>
      <c r="IOH105" s="85"/>
      <c r="IOI105" s="86"/>
      <c r="IOJ105" s="85"/>
      <c r="IOK105" s="86"/>
      <c r="IOL105" s="85"/>
      <c r="IOM105" s="86"/>
      <c r="ION105" s="85"/>
      <c r="IOO105" s="86"/>
      <c r="IOP105" s="85"/>
      <c r="IOQ105" s="86"/>
      <c r="IOR105" s="85"/>
      <c r="IOS105" s="86"/>
      <c r="IOT105" s="85"/>
      <c r="IOU105" s="86"/>
      <c r="IOV105" s="85"/>
      <c r="IOW105" s="86"/>
      <c r="IOX105" s="85"/>
      <c r="IOY105" s="86"/>
      <c r="IOZ105" s="85"/>
      <c r="IPA105" s="86"/>
      <c r="IPB105" s="85"/>
      <c r="IPC105" s="86"/>
      <c r="IPD105" s="85"/>
      <c r="IPE105" s="86"/>
      <c r="IPF105" s="85"/>
      <c r="IPG105" s="86"/>
      <c r="IPH105" s="85"/>
      <c r="IPI105" s="86"/>
      <c r="IPJ105" s="85"/>
      <c r="IPK105" s="86"/>
      <c r="IPL105" s="85"/>
      <c r="IPM105" s="86"/>
      <c r="IPN105" s="85"/>
      <c r="IPO105" s="86"/>
      <c r="IPP105" s="85"/>
      <c r="IPQ105" s="86"/>
      <c r="IPR105" s="85"/>
      <c r="IPS105" s="86"/>
      <c r="IPT105" s="85"/>
      <c r="IPU105" s="86"/>
      <c r="IPV105" s="85"/>
      <c r="IPW105" s="86"/>
      <c r="IPX105" s="85"/>
      <c r="IPY105" s="86"/>
      <c r="IPZ105" s="85"/>
      <c r="IQA105" s="86"/>
      <c r="IQB105" s="85"/>
      <c r="IQC105" s="86"/>
      <c r="IQD105" s="85"/>
      <c r="IQE105" s="86"/>
      <c r="IQF105" s="85"/>
      <c r="IQG105" s="86"/>
      <c r="IQH105" s="85"/>
      <c r="IQI105" s="86"/>
      <c r="IQJ105" s="85"/>
      <c r="IQK105" s="86"/>
      <c r="IQL105" s="85"/>
      <c r="IQM105" s="86"/>
      <c r="IQN105" s="85"/>
      <c r="IQO105" s="86"/>
      <c r="IQP105" s="85"/>
      <c r="IQQ105" s="86"/>
      <c r="IQR105" s="85"/>
      <c r="IQS105" s="86"/>
      <c r="IQT105" s="85"/>
      <c r="IQU105" s="86"/>
      <c r="IQV105" s="85"/>
      <c r="IQW105" s="86"/>
      <c r="IQX105" s="85"/>
      <c r="IQY105" s="86"/>
      <c r="IQZ105" s="85"/>
      <c r="IRA105" s="86"/>
      <c r="IRB105" s="85"/>
      <c r="IRC105" s="86"/>
      <c r="IRD105" s="85"/>
      <c r="IRE105" s="86"/>
      <c r="IRF105" s="85"/>
      <c r="IRG105" s="86"/>
      <c r="IRH105" s="85"/>
      <c r="IRI105" s="86"/>
      <c r="IRJ105" s="85"/>
      <c r="IRK105" s="86"/>
      <c r="IRL105" s="85"/>
      <c r="IRM105" s="86"/>
      <c r="IRN105" s="85"/>
      <c r="IRO105" s="86"/>
      <c r="IRP105" s="85"/>
      <c r="IRQ105" s="86"/>
      <c r="IRR105" s="85"/>
      <c r="IRS105" s="86"/>
      <c r="IRT105" s="85"/>
      <c r="IRU105" s="86"/>
      <c r="IRV105" s="85"/>
      <c r="IRW105" s="86"/>
      <c r="IRX105" s="85"/>
      <c r="IRY105" s="86"/>
      <c r="IRZ105" s="85"/>
      <c r="ISA105" s="86"/>
      <c r="ISB105" s="85"/>
      <c r="ISC105" s="86"/>
      <c r="ISD105" s="85"/>
      <c r="ISE105" s="86"/>
      <c r="ISF105" s="85"/>
      <c r="ISG105" s="86"/>
      <c r="ISH105" s="85"/>
      <c r="ISI105" s="86"/>
      <c r="ISJ105" s="85"/>
      <c r="ISK105" s="86"/>
      <c r="ISL105" s="85"/>
      <c r="ISM105" s="86"/>
      <c r="ISN105" s="85"/>
      <c r="ISO105" s="86"/>
      <c r="ISP105" s="85"/>
      <c r="ISQ105" s="86"/>
      <c r="ISR105" s="85"/>
      <c r="ISS105" s="86"/>
      <c r="IST105" s="85"/>
      <c r="ISU105" s="86"/>
      <c r="ISV105" s="85"/>
      <c r="ISW105" s="86"/>
      <c r="ISX105" s="85"/>
      <c r="ISY105" s="86"/>
      <c r="ISZ105" s="85"/>
      <c r="ITA105" s="86"/>
      <c r="ITB105" s="85"/>
      <c r="ITC105" s="86"/>
      <c r="ITD105" s="85"/>
      <c r="ITE105" s="86"/>
      <c r="ITF105" s="85"/>
      <c r="ITG105" s="86"/>
      <c r="ITH105" s="85"/>
      <c r="ITI105" s="86"/>
      <c r="ITJ105" s="85"/>
      <c r="ITK105" s="86"/>
      <c r="ITL105" s="85"/>
      <c r="ITM105" s="86"/>
      <c r="ITN105" s="85"/>
      <c r="ITO105" s="86"/>
      <c r="ITP105" s="85"/>
      <c r="ITQ105" s="86"/>
      <c r="ITR105" s="85"/>
      <c r="ITS105" s="86"/>
      <c r="ITT105" s="85"/>
      <c r="ITU105" s="86"/>
      <c r="ITV105" s="85"/>
      <c r="ITW105" s="86"/>
      <c r="ITX105" s="85"/>
      <c r="ITY105" s="86"/>
      <c r="ITZ105" s="85"/>
      <c r="IUA105" s="86"/>
      <c r="IUB105" s="85"/>
      <c r="IUC105" s="86"/>
      <c r="IUD105" s="85"/>
      <c r="IUE105" s="86"/>
      <c r="IUF105" s="85"/>
      <c r="IUG105" s="86"/>
      <c r="IUH105" s="85"/>
      <c r="IUI105" s="86"/>
      <c r="IUJ105" s="85"/>
      <c r="IUK105" s="86"/>
      <c r="IUL105" s="85"/>
      <c r="IUM105" s="86"/>
      <c r="IUN105" s="85"/>
      <c r="IUO105" s="86"/>
      <c r="IUP105" s="85"/>
      <c r="IUQ105" s="86"/>
      <c r="IUR105" s="85"/>
      <c r="IUS105" s="86"/>
      <c r="IUT105" s="85"/>
      <c r="IUU105" s="86"/>
      <c r="IUV105" s="85"/>
      <c r="IUW105" s="86"/>
      <c r="IUX105" s="85"/>
      <c r="IUY105" s="86"/>
      <c r="IUZ105" s="85"/>
      <c r="IVA105" s="86"/>
      <c r="IVB105" s="85"/>
      <c r="IVC105" s="86"/>
      <c r="IVD105" s="85"/>
      <c r="IVE105" s="86"/>
      <c r="IVF105" s="85"/>
      <c r="IVG105" s="86"/>
      <c r="IVH105" s="85"/>
      <c r="IVI105" s="86"/>
      <c r="IVJ105" s="85"/>
      <c r="IVK105" s="86"/>
      <c r="IVL105" s="85"/>
      <c r="IVM105" s="86"/>
      <c r="IVN105" s="85"/>
      <c r="IVO105" s="86"/>
      <c r="IVP105" s="85"/>
      <c r="IVQ105" s="86"/>
      <c r="IVR105" s="85"/>
      <c r="IVS105" s="86"/>
      <c r="IVT105" s="85"/>
      <c r="IVU105" s="86"/>
      <c r="IVV105" s="85"/>
      <c r="IVW105" s="86"/>
      <c r="IVX105" s="85"/>
      <c r="IVY105" s="86"/>
      <c r="IVZ105" s="85"/>
      <c r="IWA105" s="86"/>
      <c r="IWB105" s="85"/>
      <c r="IWC105" s="86"/>
      <c r="IWD105" s="85"/>
      <c r="IWE105" s="86"/>
      <c r="IWF105" s="85"/>
      <c r="IWG105" s="86"/>
      <c r="IWH105" s="85"/>
      <c r="IWI105" s="86"/>
      <c r="IWJ105" s="85"/>
      <c r="IWK105" s="86"/>
      <c r="IWL105" s="85"/>
      <c r="IWM105" s="86"/>
      <c r="IWN105" s="85"/>
      <c r="IWO105" s="86"/>
      <c r="IWP105" s="85"/>
      <c r="IWQ105" s="86"/>
      <c r="IWR105" s="85"/>
      <c r="IWS105" s="86"/>
      <c r="IWT105" s="85"/>
      <c r="IWU105" s="86"/>
      <c r="IWV105" s="85"/>
      <c r="IWW105" s="86"/>
      <c r="IWX105" s="85"/>
      <c r="IWY105" s="86"/>
      <c r="IWZ105" s="85"/>
      <c r="IXA105" s="86"/>
      <c r="IXB105" s="85"/>
      <c r="IXC105" s="86"/>
      <c r="IXD105" s="85"/>
      <c r="IXE105" s="86"/>
      <c r="IXF105" s="85"/>
      <c r="IXG105" s="86"/>
      <c r="IXH105" s="85"/>
      <c r="IXI105" s="86"/>
      <c r="IXJ105" s="85"/>
      <c r="IXK105" s="86"/>
      <c r="IXL105" s="85"/>
      <c r="IXM105" s="86"/>
      <c r="IXN105" s="85"/>
      <c r="IXO105" s="86"/>
      <c r="IXP105" s="85"/>
      <c r="IXQ105" s="86"/>
      <c r="IXR105" s="85"/>
      <c r="IXS105" s="86"/>
      <c r="IXT105" s="85"/>
      <c r="IXU105" s="86"/>
      <c r="IXV105" s="85"/>
      <c r="IXW105" s="86"/>
      <c r="IXX105" s="85"/>
      <c r="IXY105" s="86"/>
      <c r="IXZ105" s="85"/>
      <c r="IYA105" s="86"/>
      <c r="IYB105" s="85"/>
      <c r="IYC105" s="86"/>
      <c r="IYD105" s="85"/>
      <c r="IYE105" s="86"/>
      <c r="IYF105" s="85"/>
      <c r="IYG105" s="86"/>
      <c r="IYH105" s="85"/>
      <c r="IYI105" s="86"/>
      <c r="IYJ105" s="85"/>
      <c r="IYK105" s="86"/>
      <c r="IYL105" s="85"/>
      <c r="IYM105" s="86"/>
      <c r="IYN105" s="85"/>
      <c r="IYO105" s="86"/>
      <c r="IYP105" s="85"/>
      <c r="IYQ105" s="86"/>
      <c r="IYR105" s="85"/>
      <c r="IYS105" s="86"/>
      <c r="IYT105" s="85"/>
      <c r="IYU105" s="86"/>
      <c r="IYV105" s="85"/>
      <c r="IYW105" s="86"/>
      <c r="IYX105" s="85"/>
      <c r="IYY105" s="86"/>
      <c r="IYZ105" s="85"/>
      <c r="IZA105" s="86"/>
      <c r="IZB105" s="85"/>
      <c r="IZC105" s="86"/>
      <c r="IZD105" s="85"/>
      <c r="IZE105" s="86"/>
      <c r="IZF105" s="85"/>
      <c r="IZG105" s="86"/>
      <c r="IZH105" s="85"/>
      <c r="IZI105" s="86"/>
      <c r="IZJ105" s="85"/>
      <c r="IZK105" s="86"/>
      <c r="IZL105" s="85"/>
      <c r="IZM105" s="86"/>
      <c r="IZN105" s="85"/>
      <c r="IZO105" s="86"/>
      <c r="IZP105" s="85"/>
      <c r="IZQ105" s="86"/>
      <c r="IZR105" s="85"/>
      <c r="IZS105" s="86"/>
      <c r="IZT105" s="85"/>
      <c r="IZU105" s="86"/>
      <c r="IZV105" s="85"/>
      <c r="IZW105" s="86"/>
      <c r="IZX105" s="85"/>
      <c r="IZY105" s="86"/>
      <c r="IZZ105" s="85"/>
      <c r="JAA105" s="86"/>
      <c r="JAB105" s="85"/>
      <c r="JAC105" s="86"/>
      <c r="JAD105" s="85"/>
      <c r="JAE105" s="86"/>
      <c r="JAF105" s="85"/>
      <c r="JAG105" s="86"/>
      <c r="JAH105" s="85"/>
      <c r="JAI105" s="86"/>
      <c r="JAJ105" s="85"/>
      <c r="JAK105" s="86"/>
      <c r="JAL105" s="85"/>
      <c r="JAM105" s="86"/>
      <c r="JAN105" s="85"/>
      <c r="JAO105" s="86"/>
      <c r="JAP105" s="85"/>
      <c r="JAQ105" s="86"/>
      <c r="JAR105" s="85"/>
      <c r="JAS105" s="86"/>
      <c r="JAT105" s="85"/>
      <c r="JAU105" s="86"/>
      <c r="JAV105" s="85"/>
      <c r="JAW105" s="86"/>
      <c r="JAX105" s="85"/>
      <c r="JAY105" s="86"/>
      <c r="JAZ105" s="85"/>
      <c r="JBA105" s="86"/>
      <c r="JBB105" s="85"/>
      <c r="JBC105" s="86"/>
      <c r="JBD105" s="85"/>
      <c r="JBE105" s="86"/>
      <c r="JBF105" s="85"/>
      <c r="JBG105" s="86"/>
      <c r="JBH105" s="85"/>
      <c r="JBI105" s="86"/>
      <c r="JBJ105" s="85"/>
      <c r="JBK105" s="86"/>
      <c r="JBL105" s="85"/>
      <c r="JBM105" s="86"/>
      <c r="JBN105" s="85"/>
      <c r="JBO105" s="86"/>
      <c r="JBP105" s="85"/>
      <c r="JBQ105" s="86"/>
      <c r="JBR105" s="85"/>
      <c r="JBS105" s="86"/>
      <c r="JBT105" s="85"/>
      <c r="JBU105" s="86"/>
      <c r="JBV105" s="85"/>
      <c r="JBW105" s="86"/>
      <c r="JBX105" s="85"/>
      <c r="JBY105" s="86"/>
      <c r="JBZ105" s="85"/>
      <c r="JCA105" s="86"/>
      <c r="JCB105" s="85"/>
      <c r="JCC105" s="86"/>
      <c r="JCD105" s="85"/>
      <c r="JCE105" s="86"/>
      <c r="JCF105" s="85"/>
      <c r="JCG105" s="86"/>
      <c r="JCH105" s="85"/>
      <c r="JCI105" s="86"/>
      <c r="JCJ105" s="85"/>
      <c r="JCK105" s="86"/>
      <c r="JCL105" s="85"/>
      <c r="JCM105" s="86"/>
      <c r="JCN105" s="85"/>
      <c r="JCO105" s="86"/>
      <c r="JCP105" s="85"/>
      <c r="JCQ105" s="86"/>
      <c r="JCR105" s="85"/>
      <c r="JCS105" s="86"/>
      <c r="JCT105" s="85"/>
      <c r="JCU105" s="86"/>
      <c r="JCV105" s="85"/>
      <c r="JCW105" s="86"/>
      <c r="JCX105" s="85"/>
      <c r="JCY105" s="86"/>
      <c r="JCZ105" s="85"/>
      <c r="JDA105" s="86"/>
      <c r="JDB105" s="85"/>
      <c r="JDC105" s="86"/>
      <c r="JDD105" s="85"/>
      <c r="JDE105" s="86"/>
      <c r="JDF105" s="85"/>
      <c r="JDG105" s="86"/>
      <c r="JDH105" s="85"/>
      <c r="JDI105" s="86"/>
      <c r="JDJ105" s="85"/>
      <c r="JDK105" s="86"/>
      <c r="JDL105" s="85"/>
      <c r="JDM105" s="86"/>
      <c r="JDN105" s="85"/>
      <c r="JDO105" s="86"/>
      <c r="JDP105" s="85"/>
      <c r="JDQ105" s="86"/>
      <c r="JDR105" s="85"/>
      <c r="JDS105" s="86"/>
      <c r="JDT105" s="85"/>
      <c r="JDU105" s="86"/>
      <c r="JDV105" s="85"/>
      <c r="JDW105" s="86"/>
      <c r="JDX105" s="85"/>
      <c r="JDY105" s="86"/>
      <c r="JDZ105" s="85"/>
      <c r="JEA105" s="86"/>
      <c r="JEB105" s="85"/>
      <c r="JEC105" s="86"/>
      <c r="JED105" s="85"/>
      <c r="JEE105" s="86"/>
      <c r="JEF105" s="85"/>
      <c r="JEG105" s="86"/>
      <c r="JEH105" s="85"/>
      <c r="JEI105" s="86"/>
      <c r="JEJ105" s="85"/>
      <c r="JEK105" s="86"/>
      <c r="JEL105" s="85"/>
      <c r="JEM105" s="86"/>
      <c r="JEN105" s="85"/>
      <c r="JEO105" s="86"/>
      <c r="JEP105" s="85"/>
      <c r="JEQ105" s="86"/>
      <c r="JER105" s="85"/>
      <c r="JES105" s="86"/>
      <c r="JET105" s="85"/>
      <c r="JEU105" s="86"/>
      <c r="JEV105" s="85"/>
      <c r="JEW105" s="86"/>
      <c r="JEX105" s="85"/>
      <c r="JEY105" s="86"/>
      <c r="JEZ105" s="85"/>
      <c r="JFA105" s="86"/>
      <c r="JFB105" s="85"/>
      <c r="JFC105" s="86"/>
      <c r="JFD105" s="85"/>
      <c r="JFE105" s="86"/>
      <c r="JFF105" s="85"/>
      <c r="JFG105" s="86"/>
      <c r="JFH105" s="85"/>
      <c r="JFI105" s="86"/>
      <c r="JFJ105" s="85"/>
      <c r="JFK105" s="86"/>
      <c r="JFL105" s="85"/>
      <c r="JFM105" s="86"/>
      <c r="JFN105" s="85"/>
      <c r="JFO105" s="86"/>
      <c r="JFP105" s="85"/>
      <c r="JFQ105" s="86"/>
      <c r="JFR105" s="85"/>
      <c r="JFS105" s="86"/>
      <c r="JFT105" s="85"/>
      <c r="JFU105" s="86"/>
      <c r="JFV105" s="85"/>
      <c r="JFW105" s="86"/>
      <c r="JFX105" s="85"/>
      <c r="JFY105" s="86"/>
      <c r="JFZ105" s="85"/>
      <c r="JGA105" s="86"/>
      <c r="JGB105" s="85"/>
      <c r="JGC105" s="86"/>
      <c r="JGD105" s="85"/>
      <c r="JGE105" s="86"/>
      <c r="JGF105" s="85"/>
      <c r="JGG105" s="86"/>
      <c r="JGH105" s="85"/>
      <c r="JGI105" s="86"/>
      <c r="JGJ105" s="85"/>
      <c r="JGK105" s="86"/>
      <c r="JGL105" s="85"/>
      <c r="JGM105" s="86"/>
      <c r="JGN105" s="85"/>
      <c r="JGO105" s="86"/>
      <c r="JGP105" s="85"/>
      <c r="JGQ105" s="86"/>
      <c r="JGR105" s="85"/>
      <c r="JGS105" s="86"/>
      <c r="JGT105" s="85"/>
      <c r="JGU105" s="86"/>
      <c r="JGV105" s="85"/>
      <c r="JGW105" s="86"/>
      <c r="JGX105" s="85"/>
      <c r="JGY105" s="86"/>
      <c r="JGZ105" s="85"/>
      <c r="JHA105" s="86"/>
      <c r="JHB105" s="85"/>
      <c r="JHC105" s="86"/>
      <c r="JHD105" s="85"/>
      <c r="JHE105" s="86"/>
      <c r="JHF105" s="85"/>
      <c r="JHG105" s="86"/>
      <c r="JHH105" s="85"/>
      <c r="JHI105" s="86"/>
      <c r="JHJ105" s="85"/>
      <c r="JHK105" s="86"/>
      <c r="JHL105" s="85"/>
      <c r="JHM105" s="86"/>
      <c r="JHN105" s="85"/>
      <c r="JHO105" s="86"/>
      <c r="JHP105" s="85"/>
      <c r="JHQ105" s="86"/>
      <c r="JHR105" s="85"/>
      <c r="JHS105" s="86"/>
      <c r="JHT105" s="85"/>
      <c r="JHU105" s="86"/>
      <c r="JHV105" s="85"/>
      <c r="JHW105" s="86"/>
      <c r="JHX105" s="85"/>
      <c r="JHY105" s="86"/>
      <c r="JHZ105" s="85"/>
      <c r="JIA105" s="86"/>
      <c r="JIB105" s="85"/>
      <c r="JIC105" s="86"/>
      <c r="JID105" s="85"/>
      <c r="JIE105" s="86"/>
      <c r="JIF105" s="85"/>
      <c r="JIG105" s="86"/>
      <c r="JIH105" s="85"/>
      <c r="JII105" s="86"/>
      <c r="JIJ105" s="85"/>
      <c r="JIK105" s="86"/>
      <c r="JIL105" s="85"/>
      <c r="JIM105" s="86"/>
      <c r="JIN105" s="85"/>
      <c r="JIO105" s="86"/>
      <c r="JIP105" s="85"/>
      <c r="JIQ105" s="86"/>
      <c r="JIR105" s="85"/>
      <c r="JIS105" s="86"/>
      <c r="JIT105" s="85"/>
      <c r="JIU105" s="86"/>
      <c r="JIV105" s="85"/>
      <c r="JIW105" s="86"/>
      <c r="JIX105" s="85"/>
      <c r="JIY105" s="86"/>
      <c r="JIZ105" s="85"/>
      <c r="JJA105" s="86"/>
      <c r="JJB105" s="85"/>
      <c r="JJC105" s="86"/>
      <c r="JJD105" s="85"/>
      <c r="JJE105" s="86"/>
      <c r="JJF105" s="85"/>
      <c r="JJG105" s="86"/>
      <c r="JJH105" s="85"/>
      <c r="JJI105" s="86"/>
      <c r="JJJ105" s="85"/>
      <c r="JJK105" s="86"/>
      <c r="JJL105" s="85"/>
      <c r="JJM105" s="86"/>
      <c r="JJN105" s="85"/>
      <c r="JJO105" s="86"/>
      <c r="JJP105" s="85"/>
      <c r="JJQ105" s="86"/>
      <c r="JJR105" s="85"/>
      <c r="JJS105" s="86"/>
      <c r="JJT105" s="85"/>
      <c r="JJU105" s="86"/>
      <c r="JJV105" s="85"/>
      <c r="JJW105" s="86"/>
      <c r="JJX105" s="85"/>
      <c r="JJY105" s="86"/>
      <c r="JJZ105" s="85"/>
      <c r="JKA105" s="86"/>
      <c r="JKB105" s="85"/>
      <c r="JKC105" s="86"/>
      <c r="JKD105" s="85"/>
      <c r="JKE105" s="86"/>
      <c r="JKF105" s="85"/>
      <c r="JKG105" s="86"/>
      <c r="JKH105" s="85"/>
      <c r="JKI105" s="86"/>
      <c r="JKJ105" s="85"/>
      <c r="JKK105" s="86"/>
      <c r="JKL105" s="85"/>
      <c r="JKM105" s="86"/>
      <c r="JKN105" s="85"/>
      <c r="JKO105" s="86"/>
      <c r="JKP105" s="85"/>
      <c r="JKQ105" s="86"/>
      <c r="JKR105" s="85"/>
      <c r="JKS105" s="86"/>
      <c r="JKT105" s="85"/>
      <c r="JKU105" s="86"/>
      <c r="JKV105" s="85"/>
      <c r="JKW105" s="86"/>
      <c r="JKX105" s="85"/>
      <c r="JKY105" s="86"/>
      <c r="JKZ105" s="85"/>
      <c r="JLA105" s="86"/>
      <c r="JLB105" s="85"/>
      <c r="JLC105" s="86"/>
      <c r="JLD105" s="85"/>
      <c r="JLE105" s="86"/>
      <c r="JLF105" s="85"/>
      <c r="JLG105" s="86"/>
      <c r="JLH105" s="85"/>
      <c r="JLI105" s="86"/>
      <c r="JLJ105" s="85"/>
      <c r="JLK105" s="86"/>
      <c r="JLL105" s="85"/>
      <c r="JLM105" s="86"/>
      <c r="JLN105" s="85"/>
      <c r="JLO105" s="86"/>
      <c r="JLP105" s="85"/>
      <c r="JLQ105" s="86"/>
      <c r="JLR105" s="85"/>
      <c r="JLS105" s="86"/>
      <c r="JLT105" s="85"/>
      <c r="JLU105" s="86"/>
      <c r="JLV105" s="85"/>
      <c r="JLW105" s="86"/>
      <c r="JLX105" s="85"/>
      <c r="JLY105" s="86"/>
      <c r="JLZ105" s="85"/>
      <c r="JMA105" s="86"/>
      <c r="JMB105" s="85"/>
      <c r="JMC105" s="86"/>
      <c r="JMD105" s="85"/>
      <c r="JME105" s="86"/>
      <c r="JMF105" s="85"/>
      <c r="JMG105" s="86"/>
      <c r="JMH105" s="85"/>
      <c r="JMI105" s="86"/>
      <c r="JMJ105" s="85"/>
      <c r="JMK105" s="86"/>
      <c r="JML105" s="85"/>
      <c r="JMM105" s="86"/>
      <c r="JMN105" s="85"/>
      <c r="JMO105" s="86"/>
      <c r="JMP105" s="85"/>
      <c r="JMQ105" s="86"/>
      <c r="JMR105" s="85"/>
      <c r="JMS105" s="86"/>
      <c r="JMT105" s="85"/>
      <c r="JMU105" s="86"/>
      <c r="JMV105" s="85"/>
      <c r="JMW105" s="86"/>
      <c r="JMX105" s="85"/>
      <c r="JMY105" s="86"/>
      <c r="JMZ105" s="85"/>
      <c r="JNA105" s="86"/>
      <c r="JNB105" s="85"/>
      <c r="JNC105" s="86"/>
      <c r="JND105" s="85"/>
      <c r="JNE105" s="86"/>
      <c r="JNF105" s="85"/>
      <c r="JNG105" s="86"/>
      <c r="JNH105" s="85"/>
      <c r="JNI105" s="86"/>
      <c r="JNJ105" s="85"/>
      <c r="JNK105" s="86"/>
      <c r="JNL105" s="85"/>
      <c r="JNM105" s="86"/>
      <c r="JNN105" s="85"/>
      <c r="JNO105" s="86"/>
      <c r="JNP105" s="85"/>
      <c r="JNQ105" s="86"/>
      <c r="JNR105" s="85"/>
      <c r="JNS105" s="86"/>
      <c r="JNT105" s="85"/>
      <c r="JNU105" s="86"/>
      <c r="JNV105" s="85"/>
      <c r="JNW105" s="86"/>
      <c r="JNX105" s="85"/>
      <c r="JNY105" s="86"/>
      <c r="JNZ105" s="85"/>
      <c r="JOA105" s="86"/>
      <c r="JOB105" s="85"/>
      <c r="JOC105" s="86"/>
      <c r="JOD105" s="85"/>
      <c r="JOE105" s="86"/>
      <c r="JOF105" s="85"/>
      <c r="JOG105" s="86"/>
      <c r="JOH105" s="85"/>
      <c r="JOI105" s="86"/>
      <c r="JOJ105" s="85"/>
      <c r="JOK105" s="86"/>
      <c r="JOL105" s="85"/>
      <c r="JOM105" s="86"/>
      <c r="JON105" s="85"/>
      <c r="JOO105" s="86"/>
      <c r="JOP105" s="85"/>
      <c r="JOQ105" s="86"/>
      <c r="JOR105" s="85"/>
      <c r="JOS105" s="86"/>
      <c r="JOT105" s="85"/>
      <c r="JOU105" s="86"/>
      <c r="JOV105" s="85"/>
      <c r="JOW105" s="86"/>
      <c r="JOX105" s="85"/>
      <c r="JOY105" s="86"/>
      <c r="JOZ105" s="85"/>
      <c r="JPA105" s="86"/>
      <c r="JPB105" s="85"/>
      <c r="JPC105" s="86"/>
      <c r="JPD105" s="85"/>
      <c r="JPE105" s="86"/>
      <c r="JPF105" s="85"/>
      <c r="JPG105" s="86"/>
      <c r="JPH105" s="85"/>
      <c r="JPI105" s="86"/>
      <c r="JPJ105" s="85"/>
      <c r="JPK105" s="86"/>
      <c r="JPL105" s="85"/>
      <c r="JPM105" s="86"/>
      <c r="JPN105" s="85"/>
      <c r="JPO105" s="86"/>
      <c r="JPP105" s="85"/>
      <c r="JPQ105" s="86"/>
      <c r="JPR105" s="85"/>
      <c r="JPS105" s="86"/>
      <c r="JPT105" s="85"/>
      <c r="JPU105" s="86"/>
      <c r="JPV105" s="85"/>
      <c r="JPW105" s="86"/>
      <c r="JPX105" s="85"/>
      <c r="JPY105" s="86"/>
      <c r="JPZ105" s="85"/>
      <c r="JQA105" s="86"/>
      <c r="JQB105" s="85"/>
      <c r="JQC105" s="86"/>
      <c r="JQD105" s="85"/>
      <c r="JQE105" s="86"/>
      <c r="JQF105" s="85"/>
      <c r="JQG105" s="86"/>
      <c r="JQH105" s="85"/>
      <c r="JQI105" s="86"/>
      <c r="JQJ105" s="85"/>
      <c r="JQK105" s="86"/>
      <c r="JQL105" s="85"/>
      <c r="JQM105" s="86"/>
      <c r="JQN105" s="85"/>
      <c r="JQO105" s="86"/>
      <c r="JQP105" s="85"/>
      <c r="JQQ105" s="86"/>
      <c r="JQR105" s="85"/>
      <c r="JQS105" s="86"/>
      <c r="JQT105" s="85"/>
      <c r="JQU105" s="86"/>
      <c r="JQV105" s="85"/>
      <c r="JQW105" s="86"/>
      <c r="JQX105" s="85"/>
      <c r="JQY105" s="86"/>
      <c r="JQZ105" s="85"/>
      <c r="JRA105" s="86"/>
      <c r="JRB105" s="85"/>
      <c r="JRC105" s="86"/>
      <c r="JRD105" s="85"/>
      <c r="JRE105" s="86"/>
      <c r="JRF105" s="85"/>
      <c r="JRG105" s="86"/>
      <c r="JRH105" s="85"/>
      <c r="JRI105" s="86"/>
      <c r="JRJ105" s="85"/>
      <c r="JRK105" s="86"/>
      <c r="JRL105" s="85"/>
      <c r="JRM105" s="86"/>
      <c r="JRN105" s="85"/>
      <c r="JRO105" s="86"/>
      <c r="JRP105" s="85"/>
      <c r="JRQ105" s="86"/>
      <c r="JRR105" s="85"/>
      <c r="JRS105" s="86"/>
      <c r="JRT105" s="85"/>
      <c r="JRU105" s="86"/>
      <c r="JRV105" s="85"/>
      <c r="JRW105" s="86"/>
      <c r="JRX105" s="85"/>
      <c r="JRY105" s="86"/>
      <c r="JRZ105" s="85"/>
      <c r="JSA105" s="86"/>
      <c r="JSB105" s="85"/>
      <c r="JSC105" s="86"/>
      <c r="JSD105" s="85"/>
      <c r="JSE105" s="86"/>
      <c r="JSF105" s="85"/>
      <c r="JSG105" s="86"/>
      <c r="JSH105" s="85"/>
      <c r="JSI105" s="86"/>
      <c r="JSJ105" s="85"/>
      <c r="JSK105" s="86"/>
      <c r="JSL105" s="85"/>
      <c r="JSM105" s="86"/>
      <c r="JSN105" s="85"/>
      <c r="JSO105" s="86"/>
      <c r="JSP105" s="85"/>
      <c r="JSQ105" s="86"/>
      <c r="JSR105" s="85"/>
      <c r="JSS105" s="86"/>
      <c r="JST105" s="85"/>
      <c r="JSU105" s="86"/>
      <c r="JSV105" s="85"/>
      <c r="JSW105" s="86"/>
      <c r="JSX105" s="85"/>
      <c r="JSY105" s="86"/>
      <c r="JSZ105" s="85"/>
      <c r="JTA105" s="86"/>
      <c r="JTB105" s="85"/>
      <c r="JTC105" s="86"/>
      <c r="JTD105" s="85"/>
      <c r="JTE105" s="86"/>
      <c r="JTF105" s="85"/>
      <c r="JTG105" s="86"/>
      <c r="JTH105" s="85"/>
      <c r="JTI105" s="86"/>
      <c r="JTJ105" s="85"/>
      <c r="JTK105" s="86"/>
      <c r="JTL105" s="85"/>
      <c r="JTM105" s="86"/>
      <c r="JTN105" s="85"/>
      <c r="JTO105" s="86"/>
      <c r="JTP105" s="85"/>
      <c r="JTQ105" s="86"/>
      <c r="JTR105" s="85"/>
      <c r="JTS105" s="86"/>
      <c r="JTT105" s="85"/>
      <c r="JTU105" s="86"/>
      <c r="JTV105" s="85"/>
      <c r="JTW105" s="86"/>
      <c r="JTX105" s="85"/>
      <c r="JTY105" s="86"/>
      <c r="JTZ105" s="85"/>
      <c r="JUA105" s="86"/>
      <c r="JUB105" s="85"/>
      <c r="JUC105" s="86"/>
      <c r="JUD105" s="85"/>
      <c r="JUE105" s="86"/>
      <c r="JUF105" s="85"/>
      <c r="JUG105" s="86"/>
      <c r="JUH105" s="85"/>
      <c r="JUI105" s="86"/>
      <c r="JUJ105" s="85"/>
      <c r="JUK105" s="86"/>
      <c r="JUL105" s="85"/>
      <c r="JUM105" s="86"/>
      <c r="JUN105" s="85"/>
      <c r="JUO105" s="86"/>
      <c r="JUP105" s="85"/>
      <c r="JUQ105" s="86"/>
      <c r="JUR105" s="85"/>
      <c r="JUS105" s="86"/>
      <c r="JUT105" s="85"/>
      <c r="JUU105" s="86"/>
      <c r="JUV105" s="85"/>
      <c r="JUW105" s="86"/>
      <c r="JUX105" s="85"/>
      <c r="JUY105" s="86"/>
      <c r="JUZ105" s="85"/>
      <c r="JVA105" s="86"/>
      <c r="JVB105" s="85"/>
      <c r="JVC105" s="86"/>
      <c r="JVD105" s="85"/>
      <c r="JVE105" s="86"/>
      <c r="JVF105" s="85"/>
      <c r="JVG105" s="86"/>
      <c r="JVH105" s="85"/>
      <c r="JVI105" s="86"/>
      <c r="JVJ105" s="85"/>
      <c r="JVK105" s="86"/>
      <c r="JVL105" s="85"/>
      <c r="JVM105" s="86"/>
      <c r="JVN105" s="85"/>
      <c r="JVO105" s="86"/>
      <c r="JVP105" s="85"/>
      <c r="JVQ105" s="86"/>
      <c r="JVR105" s="85"/>
      <c r="JVS105" s="86"/>
      <c r="JVT105" s="85"/>
      <c r="JVU105" s="86"/>
      <c r="JVV105" s="85"/>
      <c r="JVW105" s="86"/>
      <c r="JVX105" s="85"/>
      <c r="JVY105" s="86"/>
      <c r="JVZ105" s="85"/>
      <c r="JWA105" s="86"/>
      <c r="JWB105" s="85"/>
      <c r="JWC105" s="86"/>
      <c r="JWD105" s="85"/>
      <c r="JWE105" s="86"/>
      <c r="JWF105" s="85"/>
      <c r="JWG105" s="86"/>
      <c r="JWH105" s="85"/>
      <c r="JWI105" s="86"/>
      <c r="JWJ105" s="85"/>
      <c r="JWK105" s="86"/>
      <c r="JWL105" s="85"/>
      <c r="JWM105" s="86"/>
      <c r="JWN105" s="85"/>
      <c r="JWO105" s="86"/>
      <c r="JWP105" s="85"/>
      <c r="JWQ105" s="86"/>
      <c r="JWR105" s="85"/>
      <c r="JWS105" s="86"/>
      <c r="JWT105" s="85"/>
      <c r="JWU105" s="86"/>
      <c r="JWV105" s="85"/>
      <c r="JWW105" s="86"/>
      <c r="JWX105" s="85"/>
      <c r="JWY105" s="86"/>
      <c r="JWZ105" s="85"/>
      <c r="JXA105" s="86"/>
      <c r="JXB105" s="85"/>
      <c r="JXC105" s="86"/>
      <c r="JXD105" s="85"/>
      <c r="JXE105" s="86"/>
      <c r="JXF105" s="85"/>
      <c r="JXG105" s="86"/>
      <c r="JXH105" s="85"/>
      <c r="JXI105" s="86"/>
      <c r="JXJ105" s="85"/>
      <c r="JXK105" s="86"/>
      <c r="JXL105" s="85"/>
      <c r="JXM105" s="86"/>
      <c r="JXN105" s="85"/>
      <c r="JXO105" s="86"/>
      <c r="JXP105" s="85"/>
      <c r="JXQ105" s="86"/>
      <c r="JXR105" s="85"/>
      <c r="JXS105" s="86"/>
      <c r="JXT105" s="85"/>
      <c r="JXU105" s="86"/>
      <c r="JXV105" s="85"/>
      <c r="JXW105" s="86"/>
      <c r="JXX105" s="85"/>
      <c r="JXY105" s="86"/>
      <c r="JXZ105" s="85"/>
      <c r="JYA105" s="86"/>
      <c r="JYB105" s="85"/>
      <c r="JYC105" s="86"/>
      <c r="JYD105" s="85"/>
      <c r="JYE105" s="86"/>
      <c r="JYF105" s="85"/>
      <c r="JYG105" s="86"/>
      <c r="JYH105" s="85"/>
      <c r="JYI105" s="86"/>
      <c r="JYJ105" s="85"/>
      <c r="JYK105" s="86"/>
      <c r="JYL105" s="85"/>
      <c r="JYM105" s="86"/>
      <c r="JYN105" s="85"/>
      <c r="JYO105" s="86"/>
      <c r="JYP105" s="85"/>
      <c r="JYQ105" s="86"/>
      <c r="JYR105" s="85"/>
      <c r="JYS105" s="86"/>
      <c r="JYT105" s="85"/>
      <c r="JYU105" s="86"/>
      <c r="JYV105" s="85"/>
      <c r="JYW105" s="86"/>
      <c r="JYX105" s="85"/>
      <c r="JYY105" s="86"/>
      <c r="JYZ105" s="85"/>
      <c r="JZA105" s="86"/>
      <c r="JZB105" s="85"/>
      <c r="JZC105" s="86"/>
      <c r="JZD105" s="85"/>
      <c r="JZE105" s="86"/>
      <c r="JZF105" s="85"/>
      <c r="JZG105" s="86"/>
      <c r="JZH105" s="85"/>
      <c r="JZI105" s="86"/>
      <c r="JZJ105" s="85"/>
      <c r="JZK105" s="86"/>
      <c r="JZL105" s="85"/>
      <c r="JZM105" s="86"/>
      <c r="JZN105" s="85"/>
      <c r="JZO105" s="86"/>
      <c r="JZP105" s="85"/>
      <c r="JZQ105" s="86"/>
      <c r="JZR105" s="85"/>
      <c r="JZS105" s="86"/>
      <c r="JZT105" s="85"/>
      <c r="JZU105" s="86"/>
      <c r="JZV105" s="85"/>
      <c r="JZW105" s="86"/>
      <c r="JZX105" s="85"/>
      <c r="JZY105" s="86"/>
      <c r="JZZ105" s="85"/>
      <c r="KAA105" s="86"/>
      <c r="KAB105" s="85"/>
      <c r="KAC105" s="86"/>
      <c r="KAD105" s="85"/>
      <c r="KAE105" s="86"/>
      <c r="KAF105" s="85"/>
      <c r="KAG105" s="86"/>
      <c r="KAH105" s="85"/>
      <c r="KAI105" s="86"/>
      <c r="KAJ105" s="85"/>
      <c r="KAK105" s="86"/>
      <c r="KAL105" s="85"/>
      <c r="KAM105" s="86"/>
      <c r="KAN105" s="85"/>
      <c r="KAO105" s="86"/>
      <c r="KAP105" s="85"/>
      <c r="KAQ105" s="86"/>
      <c r="KAR105" s="85"/>
      <c r="KAS105" s="86"/>
      <c r="KAT105" s="85"/>
      <c r="KAU105" s="86"/>
      <c r="KAV105" s="85"/>
      <c r="KAW105" s="86"/>
      <c r="KAX105" s="85"/>
      <c r="KAY105" s="86"/>
      <c r="KAZ105" s="85"/>
      <c r="KBA105" s="86"/>
      <c r="KBB105" s="85"/>
      <c r="KBC105" s="86"/>
      <c r="KBD105" s="85"/>
      <c r="KBE105" s="86"/>
      <c r="KBF105" s="85"/>
      <c r="KBG105" s="86"/>
      <c r="KBH105" s="85"/>
      <c r="KBI105" s="86"/>
      <c r="KBJ105" s="85"/>
      <c r="KBK105" s="86"/>
      <c r="KBL105" s="85"/>
      <c r="KBM105" s="86"/>
      <c r="KBN105" s="85"/>
      <c r="KBO105" s="86"/>
      <c r="KBP105" s="85"/>
      <c r="KBQ105" s="86"/>
      <c r="KBR105" s="85"/>
      <c r="KBS105" s="86"/>
      <c r="KBT105" s="85"/>
      <c r="KBU105" s="86"/>
      <c r="KBV105" s="85"/>
      <c r="KBW105" s="86"/>
      <c r="KBX105" s="85"/>
      <c r="KBY105" s="86"/>
      <c r="KBZ105" s="85"/>
      <c r="KCA105" s="86"/>
      <c r="KCB105" s="85"/>
      <c r="KCC105" s="86"/>
      <c r="KCD105" s="85"/>
      <c r="KCE105" s="86"/>
      <c r="KCF105" s="85"/>
      <c r="KCG105" s="86"/>
      <c r="KCH105" s="85"/>
      <c r="KCI105" s="86"/>
      <c r="KCJ105" s="85"/>
      <c r="KCK105" s="86"/>
      <c r="KCL105" s="85"/>
      <c r="KCM105" s="86"/>
      <c r="KCN105" s="85"/>
      <c r="KCO105" s="86"/>
      <c r="KCP105" s="85"/>
      <c r="KCQ105" s="86"/>
      <c r="KCR105" s="85"/>
      <c r="KCS105" s="86"/>
      <c r="KCT105" s="85"/>
      <c r="KCU105" s="86"/>
      <c r="KCV105" s="85"/>
      <c r="KCW105" s="86"/>
      <c r="KCX105" s="85"/>
      <c r="KCY105" s="86"/>
      <c r="KCZ105" s="85"/>
      <c r="KDA105" s="86"/>
      <c r="KDB105" s="85"/>
      <c r="KDC105" s="86"/>
      <c r="KDD105" s="85"/>
      <c r="KDE105" s="86"/>
      <c r="KDF105" s="85"/>
      <c r="KDG105" s="86"/>
      <c r="KDH105" s="85"/>
      <c r="KDI105" s="86"/>
      <c r="KDJ105" s="85"/>
      <c r="KDK105" s="86"/>
      <c r="KDL105" s="85"/>
      <c r="KDM105" s="86"/>
      <c r="KDN105" s="85"/>
      <c r="KDO105" s="86"/>
      <c r="KDP105" s="85"/>
      <c r="KDQ105" s="86"/>
      <c r="KDR105" s="85"/>
      <c r="KDS105" s="86"/>
      <c r="KDT105" s="85"/>
      <c r="KDU105" s="86"/>
      <c r="KDV105" s="85"/>
      <c r="KDW105" s="86"/>
      <c r="KDX105" s="85"/>
      <c r="KDY105" s="86"/>
      <c r="KDZ105" s="85"/>
      <c r="KEA105" s="86"/>
      <c r="KEB105" s="85"/>
      <c r="KEC105" s="86"/>
      <c r="KED105" s="85"/>
      <c r="KEE105" s="86"/>
      <c r="KEF105" s="85"/>
      <c r="KEG105" s="86"/>
      <c r="KEH105" s="85"/>
      <c r="KEI105" s="86"/>
      <c r="KEJ105" s="85"/>
      <c r="KEK105" s="86"/>
      <c r="KEL105" s="85"/>
      <c r="KEM105" s="86"/>
      <c r="KEN105" s="85"/>
      <c r="KEO105" s="86"/>
      <c r="KEP105" s="85"/>
      <c r="KEQ105" s="86"/>
      <c r="KER105" s="85"/>
      <c r="KES105" s="86"/>
      <c r="KET105" s="85"/>
      <c r="KEU105" s="86"/>
      <c r="KEV105" s="85"/>
      <c r="KEW105" s="86"/>
      <c r="KEX105" s="85"/>
      <c r="KEY105" s="86"/>
      <c r="KEZ105" s="85"/>
      <c r="KFA105" s="86"/>
      <c r="KFB105" s="85"/>
      <c r="KFC105" s="86"/>
      <c r="KFD105" s="85"/>
      <c r="KFE105" s="86"/>
      <c r="KFF105" s="85"/>
      <c r="KFG105" s="86"/>
      <c r="KFH105" s="85"/>
      <c r="KFI105" s="86"/>
      <c r="KFJ105" s="85"/>
      <c r="KFK105" s="86"/>
      <c r="KFL105" s="85"/>
      <c r="KFM105" s="86"/>
      <c r="KFN105" s="85"/>
      <c r="KFO105" s="86"/>
      <c r="KFP105" s="85"/>
      <c r="KFQ105" s="86"/>
      <c r="KFR105" s="85"/>
      <c r="KFS105" s="86"/>
      <c r="KFT105" s="85"/>
      <c r="KFU105" s="86"/>
      <c r="KFV105" s="85"/>
      <c r="KFW105" s="86"/>
      <c r="KFX105" s="85"/>
      <c r="KFY105" s="86"/>
      <c r="KFZ105" s="85"/>
      <c r="KGA105" s="86"/>
      <c r="KGB105" s="85"/>
      <c r="KGC105" s="86"/>
      <c r="KGD105" s="85"/>
      <c r="KGE105" s="86"/>
      <c r="KGF105" s="85"/>
      <c r="KGG105" s="86"/>
      <c r="KGH105" s="85"/>
      <c r="KGI105" s="86"/>
      <c r="KGJ105" s="85"/>
      <c r="KGK105" s="86"/>
      <c r="KGL105" s="85"/>
      <c r="KGM105" s="86"/>
      <c r="KGN105" s="85"/>
      <c r="KGO105" s="86"/>
      <c r="KGP105" s="85"/>
      <c r="KGQ105" s="86"/>
      <c r="KGR105" s="85"/>
      <c r="KGS105" s="86"/>
      <c r="KGT105" s="85"/>
      <c r="KGU105" s="86"/>
      <c r="KGV105" s="85"/>
      <c r="KGW105" s="86"/>
      <c r="KGX105" s="85"/>
      <c r="KGY105" s="86"/>
      <c r="KGZ105" s="85"/>
      <c r="KHA105" s="86"/>
      <c r="KHB105" s="85"/>
      <c r="KHC105" s="86"/>
      <c r="KHD105" s="85"/>
      <c r="KHE105" s="86"/>
      <c r="KHF105" s="85"/>
      <c r="KHG105" s="86"/>
      <c r="KHH105" s="85"/>
      <c r="KHI105" s="86"/>
      <c r="KHJ105" s="85"/>
      <c r="KHK105" s="86"/>
      <c r="KHL105" s="85"/>
      <c r="KHM105" s="86"/>
      <c r="KHN105" s="85"/>
      <c r="KHO105" s="86"/>
      <c r="KHP105" s="85"/>
      <c r="KHQ105" s="86"/>
      <c r="KHR105" s="85"/>
      <c r="KHS105" s="86"/>
      <c r="KHT105" s="85"/>
      <c r="KHU105" s="86"/>
      <c r="KHV105" s="85"/>
      <c r="KHW105" s="86"/>
      <c r="KHX105" s="85"/>
      <c r="KHY105" s="86"/>
      <c r="KHZ105" s="85"/>
      <c r="KIA105" s="86"/>
      <c r="KIB105" s="85"/>
      <c r="KIC105" s="86"/>
      <c r="KID105" s="85"/>
      <c r="KIE105" s="86"/>
      <c r="KIF105" s="85"/>
      <c r="KIG105" s="86"/>
      <c r="KIH105" s="85"/>
      <c r="KII105" s="86"/>
      <c r="KIJ105" s="85"/>
      <c r="KIK105" s="86"/>
      <c r="KIL105" s="85"/>
      <c r="KIM105" s="86"/>
      <c r="KIN105" s="85"/>
      <c r="KIO105" s="86"/>
      <c r="KIP105" s="85"/>
      <c r="KIQ105" s="86"/>
      <c r="KIR105" s="85"/>
      <c r="KIS105" s="86"/>
      <c r="KIT105" s="85"/>
      <c r="KIU105" s="86"/>
      <c r="KIV105" s="85"/>
      <c r="KIW105" s="86"/>
      <c r="KIX105" s="85"/>
      <c r="KIY105" s="86"/>
      <c r="KIZ105" s="85"/>
      <c r="KJA105" s="86"/>
      <c r="KJB105" s="85"/>
      <c r="KJC105" s="86"/>
      <c r="KJD105" s="85"/>
      <c r="KJE105" s="86"/>
      <c r="KJF105" s="85"/>
      <c r="KJG105" s="86"/>
      <c r="KJH105" s="85"/>
      <c r="KJI105" s="86"/>
      <c r="KJJ105" s="85"/>
      <c r="KJK105" s="86"/>
      <c r="KJL105" s="85"/>
      <c r="KJM105" s="86"/>
      <c r="KJN105" s="85"/>
      <c r="KJO105" s="86"/>
      <c r="KJP105" s="85"/>
      <c r="KJQ105" s="86"/>
      <c r="KJR105" s="85"/>
      <c r="KJS105" s="86"/>
      <c r="KJT105" s="85"/>
      <c r="KJU105" s="86"/>
      <c r="KJV105" s="85"/>
      <c r="KJW105" s="86"/>
      <c r="KJX105" s="85"/>
      <c r="KJY105" s="86"/>
      <c r="KJZ105" s="85"/>
      <c r="KKA105" s="86"/>
      <c r="KKB105" s="85"/>
      <c r="KKC105" s="86"/>
      <c r="KKD105" s="85"/>
      <c r="KKE105" s="86"/>
      <c r="KKF105" s="85"/>
      <c r="KKG105" s="86"/>
      <c r="KKH105" s="85"/>
      <c r="KKI105" s="86"/>
      <c r="KKJ105" s="85"/>
      <c r="KKK105" s="86"/>
      <c r="KKL105" s="85"/>
      <c r="KKM105" s="86"/>
      <c r="KKN105" s="85"/>
      <c r="KKO105" s="86"/>
      <c r="KKP105" s="85"/>
      <c r="KKQ105" s="86"/>
      <c r="KKR105" s="85"/>
      <c r="KKS105" s="86"/>
      <c r="KKT105" s="85"/>
      <c r="KKU105" s="86"/>
      <c r="KKV105" s="85"/>
      <c r="KKW105" s="86"/>
      <c r="KKX105" s="85"/>
      <c r="KKY105" s="86"/>
      <c r="KKZ105" s="85"/>
      <c r="KLA105" s="86"/>
      <c r="KLB105" s="85"/>
      <c r="KLC105" s="86"/>
      <c r="KLD105" s="85"/>
      <c r="KLE105" s="86"/>
      <c r="KLF105" s="85"/>
      <c r="KLG105" s="86"/>
      <c r="KLH105" s="85"/>
      <c r="KLI105" s="86"/>
      <c r="KLJ105" s="85"/>
      <c r="KLK105" s="86"/>
      <c r="KLL105" s="85"/>
      <c r="KLM105" s="86"/>
      <c r="KLN105" s="85"/>
      <c r="KLO105" s="86"/>
      <c r="KLP105" s="85"/>
      <c r="KLQ105" s="86"/>
      <c r="KLR105" s="85"/>
      <c r="KLS105" s="86"/>
      <c r="KLT105" s="85"/>
      <c r="KLU105" s="86"/>
      <c r="KLV105" s="85"/>
      <c r="KLW105" s="86"/>
      <c r="KLX105" s="85"/>
      <c r="KLY105" s="86"/>
      <c r="KLZ105" s="85"/>
      <c r="KMA105" s="86"/>
      <c r="KMB105" s="85"/>
      <c r="KMC105" s="86"/>
      <c r="KMD105" s="85"/>
      <c r="KME105" s="86"/>
      <c r="KMF105" s="85"/>
      <c r="KMG105" s="86"/>
      <c r="KMH105" s="85"/>
      <c r="KMI105" s="86"/>
      <c r="KMJ105" s="85"/>
      <c r="KMK105" s="86"/>
      <c r="KML105" s="85"/>
      <c r="KMM105" s="86"/>
      <c r="KMN105" s="85"/>
      <c r="KMO105" s="86"/>
      <c r="KMP105" s="85"/>
      <c r="KMQ105" s="86"/>
      <c r="KMR105" s="85"/>
      <c r="KMS105" s="86"/>
      <c r="KMT105" s="85"/>
      <c r="KMU105" s="86"/>
      <c r="KMV105" s="85"/>
      <c r="KMW105" s="86"/>
      <c r="KMX105" s="85"/>
      <c r="KMY105" s="86"/>
      <c r="KMZ105" s="85"/>
      <c r="KNA105" s="86"/>
      <c r="KNB105" s="85"/>
      <c r="KNC105" s="86"/>
      <c r="KND105" s="85"/>
      <c r="KNE105" s="86"/>
      <c r="KNF105" s="85"/>
      <c r="KNG105" s="86"/>
      <c r="KNH105" s="85"/>
      <c r="KNI105" s="86"/>
      <c r="KNJ105" s="85"/>
      <c r="KNK105" s="86"/>
      <c r="KNL105" s="85"/>
      <c r="KNM105" s="86"/>
      <c r="KNN105" s="85"/>
      <c r="KNO105" s="86"/>
      <c r="KNP105" s="85"/>
      <c r="KNQ105" s="86"/>
      <c r="KNR105" s="85"/>
      <c r="KNS105" s="86"/>
      <c r="KNT105" s="85"/>
      <c r="KNU105" s="86"/>
      <c r="KNV105" s="85"/>
      <c r="KNW105" s="86"/>
      <c r="KNX105" s="85"/>
      <c r="KNY105" s="86"/>
      <c r="KNZ105" s="85"/>
      <c r="KOA105" s="86"/>
      <c r="KOB105" s="85"/>
      <c r="KOC105" s="86"/>
      <c r="KOD105" s="85"/>
      <c r="KOE105" s="86"/>
      <c r="KOF105" s="85"/>
      <c r="KOG105" s="86"/>
      <c r="KOH105" s="85"/>
      <c r="KOI105" s="86"/>
      <c r="KOJ105" s="85"/>
      <c r="KOK105" s="86"/>
      <c r="KOL105" s="85"/>
      <c r="KOM105" s="86"/>
      <c r="KON105" s="85"/>
      <c r="KOO105" s="86"/>
      <c r="KOP105" s="85"/>
      <c r="KOQ105" s="86"/>
      <c r="KOR105" s="85"/>
      <c r="KOS105" s="86"/>
      <c r="KOT105" s="85"/>
      <c r="KOU105" s="86"/>
      <c r="KOV105" s="85"/>
      <c r="KOW105" s="86"/>
      <c r="KOX105" s="85"/>
      <c r="KOY105" s="86"/>
      <c r="KOZ105" s="85"/>
      <c r="KPA105" s="86"/>
      <c r="KPB105" s="85"/>
      <c r="KPC105" s="86"/>
      <c r="KPD105" s="85"/>
      <c r="KPE105" s="86"/>
      <c r="KPF105" s="85"/>
      <c r="KPG105" s="86"/>
      <c r="KPH105" s="85"/>
      <c r="KPI105" s="86"/>
      <c r="KPJ105" s="85"/>
      <c r="KPK105" s="86"/>
      <c r="KPL105" s="85"/>
      <c r="KPM105" s="86"/>
      <c r="KPN105" s="85"/>
      <c r="KPO105" s="86"/>
      <c r="KPP105" s="85"/>
      <c r="KPQ105" s="86"/>
      <c r="KPR105" s="85"/>
      <c r="KPS105" s="86"/>
      <c r="KPT105" s="85"/>
      <c r="KPU105" s="86"/>
      <c r="KPV105" s="85"/>
      <c r="KPW105" s="86"/>
      <c r="KPX105" s="85"/>
      <c r="KPY105" s="86"/>
      <c r="KPZ105" s="85"/>
      <c r="KQA105" s="86"/>
      <c r="KQB105" s="85"/>
      <c r="KQC105" s="86"/>
      <c r="KQD105" s="85"/>
      <c r="KQE105" s="86"/>
      <c r="KQF105" s="85"/>
      <c r="KQG105" s="86"/>
      <c r="KQH105" s="85"/>
      <c r="KQI105" s="86"/>
      <c r="KQJ105" s="85"/>
      <c r="KQK105" s="86"/>
      <c r="KQL105" s="85"/>
      <c r="KQM105" s="86"/>
      <c r="KQN105" s="85"/>
      <c r="KQO105" s="86"/>
      <c r="KQP105" s="85"/>
      <c r="KQQ105" s="86"/>
      <c r="KQR105" s="85"/>
      <c r="KQS105" s="86"/>
      <c r="KQT105" s="85"/>
      <c r="KQU105" s="86"/>
      <c r="KQV105" s="85"/>
      <c r="KQW105" s="86"/>
      <c r="KQX105" s="85"/>
      <c r="KQY105" s="86"/>
      <c r="KQZ105" s="85"/>
      <c r="KRA105" s="86"/>
      <c r="KRB105" s="85"/>
      <c r="KRC105" s="86"/>
      <c r="KRD105" s="85"/>
      <c r="KRE105" s="86"/>
      <c r="KRF105" s="85"/>
      <c r="KRG105" s="86"/>
      <c r="KRH105" s="85"/>
      <c r="KRI105" s="86"/>
      <c r="KRJ105" s="85"/>
      <c r="KRK105" s="86"/>
      <c r="KRL105" s="85"/>
      <c r="KRM105" s="86"/>
      <c r="KRN105" s="85"/>
      <c r="KRO105" s="86"/>
      <c r="KRP105" s="85"/>
      <c r="KRQ105" s="86"/>
      <c r="KRR105" s="85"/>
      <c r="KRS105" s="86"/>
      <c r="KRT105" s="85"/>
      <c r="KRU105" s="86"/>
      <c r="KRV105" s="85"/>
      <c r="KRW105" s="86"/>
      <c r="KRX105" s="85"/>
      <c r="KRY105" s="86"/>
      <c r="KRZ105" s="85"/>
      <c r="KSA105" s="86"/>
      <c r="KSB105" s="85"/>
      <c r="KSC105" s="86"/>
      <c r="KSD105" s="85"/>
      <c r="KSE105" s="86"/>
      <c r="KSF105" s="85"/>
      <c r="KSG105" s="86"/>
      <c r="KSH105" s="85"/>
      <c r="KSI105" s="86"/>
      <c r="KSJ105" s="85"/>
      <c r="KSK105" s="86"/>
      <c r="KSL105" s="85"/>
      <c r="KSM105" s="86"/>
      <c r="KSN105" s="85"/>
      <c r="KSO105" s="86"/>
      <c r="KSP105" s="85"/>
      <c r="KSQ105" s="86"/>
      <c r="KSR105" s="85"/>
      <c r="KSS105" s="86"/>
      <c r="KST105" s="85"/>
      <c r="KSU105" s="86"/>
      <c r="KSV105" s="85"/>
      <c r="KSW105" s="86"/>
      <c r="KSX105" s="85"/>
      <c r="KSY105" s="86"/>
      <c r="KSZ105" s="85"/>
      <c r="KTA105" s="86"/>
      <c r="KTB105" s="85"/>
      <c r="KTC105" s="86"/>
      <c r="KTD105" s="85"/>
      <c r="KTE105" s="86"/>
      <c r="KTF105" s="85"/>
      <c r="KTG105" s="86"/>
      <c r="KTH105" s="85"/>
      <c r="KTI105" s="86"/>
      <c r="KTJ105" s="85"/>
      <c r="KTK105" s="86"/>
      <c r="KTL105" s="85"/>
      <c r="KTM105" s="86"/>
      <c r="KTN105" s="85"/>
      <c r="KTO105" s="86"/>
      <c r="KTP105" s="85"/>
      <c r="KTQ105" s="86"/>
      <c r="KTR105" s="85"/>
      <c r="KTS105" s="86"/>
      <c r="KTT105" s="85"/>
      <c r="KTU105" s="86"/>
      <c r="KTV105" s="85"/>
      <c r="KTW105" s="86"/>
      <c r="KTX105" s="85"/>
      <c r="KTY105" s="86"/>
      <c r="KTZ105" s="85"/>
      <c r="KUA105" s="86"/>
      <c r="KUB105" s="85"/>
      <c r="KUC105" s="86"/>
      <c r="KUD105" s="85"/>
      <c r="KUE105" s="86"/>
      <c r="KUF105" s="85"/>
      <c r="KUG105" s="86"/>
      <c r="KUH105" s="85"/>
      <c r="KUI105" s="86"/>
      <c r="KUJ105" s="85"/>
      <c r="KUK105" s="86"/>
      <c r="KUL105" s="85"/>
      <c r="KUM105" s="86"/>
      <c r="KUN105" s="85"/>
      <c r="KUO105" s="86"/>
      <c r="KUP105" s="85"/>
      <c r="KUQ105" s="86"/>
      <c r="KUR105" s="85"/>
      <c r="KUS105" s="86"/>
      <c r="KUT105" s="85"/>
      <c r="KUU105" s="86"/>
      <c r="KUV105" s="85"/>
      <c r="KUW105" s="86"/>
      <c r="KUX105" s="85"/>
      <c r="KUY105" s="86"/>
      <c r="KUZ105" s="85"/>
      <c r="KVA105" s="86"/>
      <c r="KVB105" s="85"/>
      <c r="KVC105" s="86"/>
      <c r="KVD105" s="85"/>
      <c r="KVE105" s="86"/>
      <c r="KVF105" s="85"/>
      <c r="KVG105" s="86"/>
      <c r="KVH105" s="85"/>
      <c r="KVI105" s="86"/>
      <c r="KVJ105" s="85"/>
      <c r="KVK105" s="86"/>
      <c r="KVL105" s="85"/>
      <c r="KVM105" s="86"/>
      <c r="KVN105" s="85"/>
      <c r="KVO105" s="86"/>
      <c r="KVP105" s="85"/>
      <c r="KVQ105" s="86"/>
      <c r="KVR105" s="85"/>
      <c r="KVS105" s="86"/>
      <c r="KVT105" s="85"/>
      <c r="KVU105" s="86"/>
      <c r="KVV105" s="85"/>
      <c r="KVW105" s="86"/>
      <c r="KVX105" s="85"/>
      <c r="KVY105" s="86"/>
      <c r="KVZ105" s="85"/>
      <c r="KWA105" s="86"/>
      <c r="KWB105" s="85"/>
      <c r="KWC105" s="86"/>
      <c r="KWD105" s="85"/>
      <c r="KWE105" s="86"/>
      <c r="KWF105" s="85"/>
      <c r="KWG105" s="86"/>
      <c r="KWH105" s="85"/>
      <c r="KWI105" s="86"/>
      <c r="KWJ105" s="85"/>
      <c r="KWK105" s="86"/>
      <c r="KWL105" s="85"/>
      <c r="KWM105" s="86"/>
      <c r="KWN105" s="85"/>
      <c r="KWO105" s="86"/>
      <c r="KWP105" s="85"/>
      <c r="KWQ105" s="86"/>
      <c r="KWR105" s="85"/>
      <c r="KWS105" s="86"/>
      <c r="KWT105" s="85"/>
      <c r="KWU105" s="86"/>
      <c r="KWV105" s="85"/>
      <c r="KWW105" s="86"/>
      <c r="KWX105" s="85"/>
      <c r="KWY105" s="86"/>
      <c r="KWZ105" s="85"/>
      <c r="KXA105" s="86"/>
      <c r="KXB105" s="85"/>
      <c r="KXC105" s="86"/>
      <c r="KXD105" s="85"/>
      <c r="KXE105" s="86"/>
      <c r="KXF105" s="85"/>
      <c r="KXG105" s="86"/>
      <c r="KXH105" s="85"/>
      <c r="KXI105" s="86"/>
      <c r="KXJ105" s="85"/>
      <c r="KXK105" s="86"/>
      <c r="KXL105" s="85"/>
      <c r="KXM105" s="86"/>
      <c r="KXN105" s="85"/>
      <c r="KXO105" s="86"/>
      <c r="KXP105" s="85"/>
      <c r="KXQ105" s="86"/>
      <c r="KXR105" s="85"/>
      <c r="KXS105" s="86"/>
      <c r="KXT105" s="85"/>
      <c r="KXU105" s="86"/>
      <c r="KXV105" s="85"/>
      <c r="KXW105" s="86"/>
      <c r="KXX105" s="85"/>
      <c r="KXY105" s="86"/>
      <c r="KXZ105" s="85"/>
      <c r="KYA105" s="86"/>
      <c r="KYB105" s="85"/>
      <c r="KYC105" s="86"/>
      <c r="KYD105" s="85"/>
      <c r="KYE105" s="86"/>
      <c r="KYF105" s="85"/>
      <c r="KYG105" s="86"/>
      <c r="KYH105" s="85"/>
      <c r="KYI105" s="86"/>
      <c r="KYJ105" s="85"/>
      <c r="KYK105" s="86"/>
      <c r="KYL105" s="85"/>
      <c r="KYM105" s="86"/>
      <c r="KYN105" s="85"/>
      <c r="KYO105" s="86"/>
      <c r="KYP105" s="85"/>
      <c r="KYQ105" s="86"/>
      <c r="KYR105" s="85"/>
      <c r="KYS105" s="86"/>
      <c r="KYT105" s="85"/>
      <c r="KYU105" s="86"/>
      <c r="KYV105" s="85"/>
      <c r="KYW105" s="86"/>
      <c r="KYX105" s="85"/>
      <c r="KYY105" s="86"/>
      <c r="KYZ105" s="85"/>
      <c r="KZA105" s="86"/>
      <c r="KZB105" s="85"/>
      <c r="KZC105" s="86"/>
      <c r="KZD105" s="85"/>
      <c r="KZE105" s="86"/>
      <c r="KZF105" s="85"/>
      <c r="KZG105" s="86"/>
      <c r="KZH105" s="85"/>
      <c r="KZI105" s="86"/>
      <c r="KZJ105" s="85"/>
      <c r="KZK105" s="86"/>
      <c r="KZL105" s="85"/>
      <c r="KZM105" s="86"/>
      <c r="KZN105" s="85"/>
      <c r="KZO105" s="86"/>
      <c r="KZP105" s="85"/>
      <c r="KZQ105" s="86"/>
      <c r="KZR105" s="85"/>
      <c r="KZS105" s="86"/>
      <c r="KZT105" s="85"/>
      <c r="KZU105" s="86"/>
      <c r="KZV105" s="85"/>
      <c r="KZW105" s="86"/>
      <c r="KZX105" s="85"/>
      <c r="KZY105" s="86"/>
      <c r="KZZ105" s="85"/>
      <c r="LAA105" s="86"/>
      <c r="LAB105" s="85"/>
      <c r="LAC105" s="86"/>
      <c r="LAD105" s="85"/>
      <c r="LAE105" s="86"/>
      <c r="LAF105" s="85"/>
      <c r="LAG105" s="86"/>
      <c r="LAH105" s="85"/>
      <c r="LAI105" s="86"/>
      <c r="LAJ105" s="85"/>
      <c r="LAK105" s="86"/>
      <c r="LAL105" s="85"/>
      <c r="LAM105" s="86"/>
      <c r="LAN105" s="85"/>
      <c r="LAO105" s="86"/>
      <c r="LAP105" s="85"/>
      <c r="LAQ105" s="86"/>
      <c r="LAR105" s="85"/>
      <c r="LAS105" s="86"/>
      <c r="LAT105" s="85"/>
      <c r="LAU105" s="86"/>
      <c r="LAV105" s="85"/>
      <c r="LAW105" s="86"/>
      <c r="LAX105" s="85"/>
      <c r="LAY105" s="86"/>
      <c r="LAZ105" s="85"/>
      <c r="LBA105" s="86"/>
      <c r="LBB105" s="85"/>
      <c r="LBC105" s="86"/>
      <c r="LBD105" s="85"/>
      <c r="LBE105" s="86"/>
      <c r="LBF105" s="85"/>
      <c r="LBG105" s="86"/>
      <c r="LBH105" s="85"/>
      <c r="LBI105" s="86"/>
      <c r="LBJ105" s="85"/>
      <c r="LBK105" s="86"/>
      <c r="LBL105" s="85"/>
      <c r="LBM105" s="86"/>
      <c r="LBN105" s="85"/>
      <c r="LBO105" s="86"/>
      <c r="LBP105" s="85"/>
      <c r="LBQ105" s="86"/>
      <c r="LBR105" s="85"/>
      <c r="LBS105" s="86"/>
      <c r="LBT105" s="85"/>
      <c r="LBU105" s="86"/>
      <c r="LBV105" s="85"/>
      <c r="LBW105" s="86"/>
      <c r="LBX105" s="85"/>
      <c r="LBY105" s="86"/>
      <c r="LBZ105" s="85"/>
      <c r="LCA105" s="86"/>
      <c r="LCB105" s="85"/>
      <c r="LCC105" s="86"/>
      <c r="LCD105" s="85"/>
      <c r="LCE105" s="86"/>
      <c r="LCF105" s="85"/>
      <c r="LCG105" s="86"/>
      <c r="LCH105" s="85"/>
      <c r="LCI105" s="86"/>
      <c r="LCJ105" s="85"/>
      <c r="LCK105" s="86"/>
      <c r="LCL105" s="85"/>
      <c r="LCM105" s="86"/>
      <c r="LCN105" s="85"/>
      <c r="LCO105" s="86"/>
      <c r="LCP105" s="85"/>
      <c r="LCQ105" s="86"/>
      <c r="LCR105" s="85"/>
      <c r="LCS105" s="86"/>
      <c r="LCT105" s="85"/>
      <c r="LCU105" s="86"/>
      <c r="LCV105" s="85"/>
      <c r="LCW105" s="86"/>
      <c r="LCX105" s="85"/>
      <c r="LCY105" s="86"/>
      <c r="LCZ105" s="85"/>
      <c r="LDA105" s="86"/>
      <c r="LDB105" s="85"/>
      <c r="LDC105" s="86"/>
      <c r="LDD105" s="85"/>
      <c r="LDE105" s="86"/>
      <c r="LDF105" s="85"/>
      <c r="LDG105" s="86"/>
      <c r="LDH105" s="85"/>
      <c r="LDI105" s="86"/>
      <c r="LDJ105" s="85"/>
      <c r="LDK105" s="86"/>
      <c r="LDL105" s="85"/>
      <c r="LDM105" s="86"/>
      <c r="LDN105" s="85"/>
      <c r="LDO105" s="86"/>
      <c r="LDP105" s="85"/>
      <c r="LDQ105" s="86"/>
      <c r="LDR105" s="85"/>
      <c r="LDS105" s="86"/>
      <c r="LDT105" s="85"/>
      <c r="LDU105" s="86"/>
      <c r="LDV105" s="85"/>
      <c r="LDW105" s="86"/>
      <c r="LDX105" s="85"/>
      <c r="LDY105" s="86"/>
      <c r="LDZ105" s="85"/>
      <c r="LEA105" s="86"/>
      <c r="LEB105" s="85"/>
      <c r="LEC105" s="86"/>
      <c r="LED105" s="85"/>
      <c r="LEE105" s="86"/>
      <c r="LEF105" s="85"/>
      <c r="LEG105" s="86"/>
      <c r="LEH105" s="85"/>
      <c r="LEI105" s="86"/>
      <c r="LEJ105" s="85"/>
      <c r="LEK105" s="86"/>
      <c r="LEL105" s="85"/>
      <c r="LEM105" s="86"/>
      <c r="LEN105" s="85"/>
      <c r="LEO105" s="86"/>
      <c r="LEP105" s="85"/>
      <c r="LEQ105" s="86"/>
      <c r="LER105" s="85"/>
      <c r="LES105" s="86"/>
      <c r="LET105" s="85"/>
      <c r="LEU105" s="86"/>
      <c r="LEV105" s="85"/>
      <c r="LEW105" s="86"/>
      <c r="LEX105" s="85"/>
      <c r="LEY105" s="86"/>
      <c r="LEZ105" s="85"/>
      <c r="LFA105" s="86"/>
      <c r="LFB105" s="85"/>
      <c r="LFC105" s="86"/>
      <c r="LFD105" s="85"/>
      <c r="LFE105" s="86"/>
      <c r="LFF105" s="85"/>
      <c r="LFG105" s="86"/>
      <c r="LFH105" s="85"/>
      <c r="LFI105" s="86"/>
      <c r="LFJ105" s="85"/>
      <c r="LFK105" s="86"/>
      <c r="LFL105" s="85"/>
      <c r="LFM105" s="86"/>
      <c r="LFN105" s="85"/>
      <c r="LFO105" s="86"/>
      <c r="LFP105" s="85"/>
      <c r="LFQ105" s="86"/>
      <c r="LFR105" s="85"/>
      <c r="LFS105" s="86"/>
      <c r="LFT105" s="85"/>
      <c r="LFU105" s="86"/>
      <c r="LFV105" s="85"/>
      <c r="LFW105" s="86"/>
      <c r="LFX105" s="85"/>
      <c r="LFY105" s="86"/>
      <c r="LFZ105" s="85"/>
      <c r="LGA105" s="86"/>
      <c r="LGB105" s="85"/>
      <c r="LGC105" s="86"/>
      <c r="LGD105" s="85"/>
      <c r="LGE105" s="86"/>
      <c r="LGF105" s="85"/>
      <c r="LGG105" s="86"/>
      <c r="LGH105" s="85"/>
      <c r="LGI105" s="86"/>
      <c r="LGJ105" s="85"/>
      <c r="LGK105" s="86"/>
      <c r="LGL105" s="85"/>
      <c r="LGM105" s="86"/>
      <c r="LGN105" s="85"/>
      <c r="LGO105" s="86"/>
      <c r="LGP105" s="85"/>
      <c r="LGQ105" s="86"/>
      <c r="LGR105" s="85"/>
      <c r="LGS105" s="86"/>
      <c r="LGT105" s="85"/>
      <c r="LGU105" s="86"/>
      <c r="LGV105" s="85"/>
      <c r="LGW105" s="86"/>
      <c r="LGX105" s="85"/>
      <c r="LGY105" s="86"/>
      <c r="LGZ105" s="85"/>
      <c r="LHA105" s="86"/>
      <c r="LHB105" s="85"/>
      <c r="LHC105" s="86"/>
      <c r="LHD105" s="85"/>
      <c r="LHE105" s="86"/>
      <c r="LHF105" s="85"/>
      <c r="LHG105" s="86"/>
      <c r="LHH105" s="85"/>
      <c r="LHI105" s="86"/>
      <c r="LHJ105" s="85"/>
      <c r="LHK105" s="86"/>
      <c r="LHL105" s="85"/>
      <c r="LHM105" s="86"/>
      <c r="LHN105" s="85"/>
      <c r="LHO105" s="86"/>
      <c r="LHP105" s="85"/>
      <c r="LHQ105" s="86"/>
      <c r="LHR105" s="85"/>
      <c r="LHS105" s="86"/>
      <c r="LHT105" s="85"/>
      <c r="LHU105" s="86"/>
      <c r="LHV105" s="85"/>
      <c r="LHW105" s="86"/>
      <c r="LHX105" s="85"/>
      <c r="LHY105" s="86"/>
      <c r="LHZ105" s="85"/>
      <c r="LIA105" s="86"/>
      <c r="LIB105" s="85"/>
      <c r="LIC105" s="86"/>
      <c r="LID105" s="85"/>
      <c r="LIE105" s="86"/>
      <c r="LIF105" s="85"/>
      <c r="LIG105" s="86"/>
      <c r="LIH105" s="85"/>
      <c r="LII105" s="86"/>
      <c r="LIJ105" s="85"/>
      <c r="LIK105" s="86"/>
      <c r="LIL105" s="85"/>
      <c r="LIM105" s="86"/>
      <c r="LIN105" s="85"/>
      <c r="LIO105" s="86"/>
      <c r="LIP105" s="85"/>
      <c r="LIQ105" s="86"/>
      <c r="LIR105" s="85"/>
      <c r="LIS105" s="86"/>
      <c r="LIT105" s="85"/>
      <c r="LIU105" s="86"/>
      <c r="LIV105" s="85"/>
      <c r="LIW105" s="86"/>
      <c r="LIX105" s="85"/>
      <c r="LIY105" s="86"/>
      <c r="LIZ105" s="85"/>
      <c r="LJA105" s="86"/>
      <c r="LJB105" s="85"/>
      <c r="LJC105" s="86"/>
      <c r="LJD105" s="85"/>
      <c r="LJE105" s="86"/>
      <c r="LJF105" s="85"/>
      <c r="LJG105" s="86"/>
      <c r="LJH105" s="85"/>
      <c r="LJI105" s="86"/>
      <c r="LJJ105" s="85"/>
      <c r="LJK105" s="86"/>
      <c r="LJL105" s="85"/>
      <c r="LJM105" s="86"/>
      <c r="LJN105" s="85"/>
      <c r="LJO105" s="86"/>
      <c r="LJP105" s="85"/>
      <c r="LJQ105" s="86"/>
      <c r="LJR105" s="85"/>
      <c r="LJS105" s="86"/>
      <c r="LJT105" s="85"/>
      <c r="LJU105" s="86"/>
      <c r="LJV105" s="85"/>
      <c r="LJW105" s="86"/>
      <c r="LJX105" s="85"/>
      <c r="LJY105" s="86"/>
      <c r="LJZ105" s="85"/>
      <c r="LKA105" s="86"/>
      <c r="LKB105" s="85"/>
      <c r="LKC105" s="86"/>
      <c r="LKD105" s="85"/>
      <c r="LKE105" s="86"/>
      <c r="LKF105" s="85"/>
      <c r="LKG105" s="86"/>
      <c r="LKH105" s="85"/>
      <c r="LKI105" s="86"/>
      <c r="LKJ105" s="85"/>
      <c r="LKK105" s="86"/>
      <c r="LKL105" s="85"/>
      <c r="LKM105" s="86"/>
      <c r="LKN105" s="85"/>
      <c r="LKO105" s="86"/>
      <c r="LKP105" s="85"/>
      <c r="LKQ105" s="86"/>
      <c r="LKR105" s="85"/>
      <c r="LKS105" s="86"/>
      <c r="LKT105" s="85"/>
      <c r="LKU105" s="86"/>
      <c r="LKV105" s="85"/>
      <c r="LKW105" s="86"/>
      <c r="LKX105" s="85"/>
      <c r="LKY105" s="86"/>
      <c r="LKZ105" s="85"/>
      <c r="LLA105" s="86"/>
      <c r="LLB105" s="85"/>
      <c r="LLC105" s="86"/>
      <c r="LLD105" s="85"/>
      <c r="LLE105" s="86"/>
      <c r="LLF105" s="85"/>
      <c r="LLG105" s="86"/>
      <c r="LLH105" s="85"/>
      <c r="LLI105" s="86"/>
      <c r="LLJ105" s="85"/>
      <c r="LLK105" s="86"/>
      <c r="LLL105" s="85"/>
      <c r="LLM105" s="86"/>
      <c r="LLN105" s="85"/>
      <c r="LLO105" s="86"/>
      <c r="LLP105" s="85"/>
      <c r="LLQ105" s="86"/>
      <c r="LLR105" s="85"/>
      <c r="LLS105" s="86"/>
      <c r="LLT105" s="85"/>
      <c r="LLU105" s="86"/>
      <c r="LLV105" s="85"/>
      <c r="LLW105" s="86"/>
      <c r="LLX105" s="85"/>
      <c r="LLY105" s="86"/>
      <c r="LLZ105" s="85"/>
      <c r="LMA105" s="86"/>
      <c r="LMB105" s="85"/>
      <c r="LMC105" s="86"/>
      <c r="LMD105" s="85"/>
      <c r="LME105" s="86"/>
      <c r="LMF105" s="85"/>
      <c r="LMG105" s="86"/>
      <c r="LMH105" s="85"/>
      <c r="LMI105" s="86"/>
      <c r="LMJ105" s="85"/>
      <c r="LMK105" s="86"/>
      <c r="LML105" s="85"/>
      <c r="LMM105" s="86"/>
      <c r="LMN105" s="85"/>
      <c r="LMO105" s="86"/>
      <c r="LMP105" s="85"/>
      <c r="LMQ105" s="86"/>
      <c r="LMR105" s="85"/>
      <c r="LMS105" s="86"/>
      <c r="LMT105" s="85"/>
      <c r="LMU105" s="86"/>
      <c r="LMV105" s="85"/>
      <c r="LMW105" s="86"/>
      <c r="LMX105" s="85"/>
      <c r="LMY105" s="86"/>
      <c r="LMZ105" s="85"/>
      <c r="LNA105" s="86"/>
      <c r="LNB105" s="85"/>
      <c r="LNC105" s="86"/>
      <c r="LND105" s="85"/>
      <c r="LNE105" s="86"/>
      <c r="LNF105" s="85"/>
      <c r="LNG105" s="86"/>
      <c r="LNH105" s="85"/>
      <c r="LNI105" s="86"/>
      <c r="LNJ105" s="85"/>
      <c r="LNK105" s="86"/>
      <c r="LNL105" s="85"/>
      <c r="LNM105" s="86"/>
      <c r="LNN105" s="85"/>
      <c r="LNO105" s="86"/>
      <c r="LNP105" s="85"/>
      <c r="LNQ105" s="86"/>
      <c r="LNR105" s="85"/>
      <c r="LNS105" s="86"/>
      <c r="LNT105" s="85"/>
      <c r="LNU105" s="86"/>
      <c r="LNV105" s="85"/>
      <c r="LNW105" s="86"/>
      <c r="LNX105" s="85"/>
      <c r="LNY105" s="86"/>
      <c r="LNZ105" s="85"/>
      <c r="LOA105" s="86"/>
      <c r="LOB105" s="85"/>
      <c r="LOC105" s="86"/>
      <c r="LOD105" s="85"/>
      <c r="LOE105" s="86"/>
      <c r="LOF105" s="85"/>
      <c r="LOG105" s="86"/>
      <c r="LOH105" s="85"/>
      <c r="LOI105" s="86"/>
      <c r="LOJ105" s="85"/>
      <c r="LOK105" s="86"/>
      <c r="LOL105" s="85"/>
      <c r="LOM105" s="86"/>
      <c r="LON105" s="85"/>
      <c r="LOO105" s="86"/>
      <c r="LOP105" s="85"/>
      <c r="LOQ105" s="86"/>
      <c r="LOR105" s="85"/>
      <c r="LOS105" s="86"/>
      <c r="LOT105" s="85"/>
      <c r="LOU105" s="86"/>
      <c r="LOV105" s="85"/>
      <c r="LOW105" s="86"/>
      <c r="LOX105" s="85"/>
      <c r="LOY105" s="86"/>
      <c r="LOZ105" s="85"/>
      <c r="LPA105" s="86"/>
      <c r="LPB105" s="85"/>
      <c r="LPC105" s="86"/>
      <c r="LPD105" s="85"/>
      <c r="LPE105" s="86"/>
      <c r="LPF105" s="85"/>
      <c r="LPG105" s="86"/>
      <c r="LPH105" s="85"/>
      <c r="LPI105" s="86"/>
      <c r="LPJ105" s="85"/>
      <c r="LPK105" s="86"/>
      <c r="LPL105" s="85"/>
      <c r="LPM105" s="86"/>
      <c r="LPN105" s="85"/>
      <c r="LPO105" s="86"/>
      <c r="LPP105" s="85"/>
      <c r="LPQ105" s="86"/>
      <c r="LPR105" s="85"/>
      <c r="LPS105" s="86"/>
      <c r="LPT105" s="85"/>
      <c r="LPU105" s="86"/>
      <c r="LPV105" s="85"/>
      <c r="LPW105" s="86"/>
      <c r="LPX105" s="85"/>
      <c r="LPY105" s="86"/>
      <c r="LPZ105" s="85"/>
      <c r="LQA105" s="86"/>
      <c r="LQB105" s="85"/>
      <c r="LQC105" s="86"/>
      <c r="LQD105" s="85"/>
      <c r="LQE105" s="86"/>
      <c r="LQF105" s="85"/>
      <c r="LQG105" s="86"/>
      <c r="LQH105" s="85"/>
      <c r="LQI105" s="86"/>
      <c r="LQJ105" s="85"/>
      <c r="LQK105" s="86"/>
      <c r="LQL105" s="85"/>
      <c r="LQM105" s="86"/>
      <c r="LQN105" s="85"/>
      <c r="LQO105" s="86"/>
      <c r="LQP105" s="85"/>
      <c r="LQQ105" s="86"/>
      <c r="LQR105" s="85"/>
      <c r="LQS105" s="86"/>
      <c r="LQT105" s="85"/>
      <c r="LQU105" s="86"/>
      <c r="LQV105" s="85"/>
      <c r="LQW105" s="86"/>
      <c r="LQX105" s="85"/>
      <c r="LQY105" s="86"/>
      <c r="LQZ105" s="85"/>
      <c r="LRA105" s="86"/>
      <c r="LRB105" s="85"/>
      <c r="LRC105" s="86"/>
      <c r="LRD105" s="85"/>
      <c r="LRE105" s="86"/>
      <c r="LRF105" s="85"/>
      <c r="LRG105" s="86"/>
      <c r="LRH105" s="85"/>
      <c r="LRI105" s="86"/>
      <c r="LRJ105" s="85"/>
      <c r="LRK105" s="86"/>
      <c r="LRL105" s="85"/>
      <c r="LRM105" s="86"/>
      <c r="LRN105" s="85"/>
      <c r="LRO105" s="86"/>
      <c r="LRP105" s="85"/>
      <c r="LRQ105" s="86"/>
      <c r="LRR105" s="85"/>
      <c r="LRS105" s="86"/>
      <c r="LRT105" s="85"/>
      <c r="LRU105" s="86"/>
      <c r="LRV105" s="85"/>
      <c r="LRW105" s="86"/>
      <c r="LRX105" s="85"/>
      <c r="LRY105" s="86"/>
      <c r="LRZ105" s="85"/>
      <c r="LSA105" s="86"/>
      <c r="LSB105" s="85"/>
      <c r="LSC105" s="86"/>
      <c r="LSD105" s="85"/>
      <c r="LSE105" s="86"/>
      <c r="LSF105" s="85"/>
      <c r="LSG105" s="86"/>
      <c r="LSH105" s="85"/>
      <c r="LSI105" s="86"/>
      <c r="LSJ105" s="85"/>
      <c r="LSK105" s="86"/>
      <c r="LSL105" s="85"/>
      <c r="LSM105" s="86"/>
      <c r="LSN105" s="85"/>
      <c r="LSO105" s="86"/>
      <c r="LSP105" s="85"/>
      <c r="LSQ105" s="86"/>
      <c r="LSR105" s="85"/>
      <c r="LSS105" s="86"/>
      <c r="LST105" s="85"/>
      <c r="LSU105" s="86"/>
      <c r="LSV105" s="85"/>
      <c r="LSW105" s="86"/>
      <c r="LSX105" s="85"/>
      <c r="LSY105" s="86"/>
      <c r="LSZ105" s="85"/>
      <c r="LTA105" s="86"/>
      <c r="LTB105" s="85"/>
      <c r="LTC105" s="86"/>
      <c r="LTD105" s="85"/>
      <c r="LTE105" s="86"/>
      <c r="LTF105" s="85"/>
      <c r="LTG105" s="86"/>
      <c r="LTH105" s="85"/>
      <c r="LTI105" s="86"/>
      <c r="LTJ105" s="85"/>
      <c r="LTK105" s="86"/>
      <c r="LTL105" s="85"/>
      <c r="LTM105" s="86"/>
      <c r="LTN105" s="85"/>
      <c r="LTO105" s="86"/>
      <c r="LTP105" s="85"/>
      <c r="LTQ105" s="86"/>
      <c r="LTR105" s="85"/>
      <c r="LTS105" s="86"/>
      <c r="LTT105" s="85"/>
      <c r="LTU105" s="86"/>
      <c r="LTV105" s="85"/>
      <c r="LTW105" s="86"/>
      <c r="LTX105" s="85"/>
      <c r="LTY105" s="86"/>
      <c r="LTZ105" s="85"/>
      <c r="LUA105" s="86"/>
      <c r="LUB105" s="85"/>
      <c r="LUC105" s="86"/>
      <c r="LUD105" s="85"/>
      <c r="LUE105" s="86"/>
      <c r="LUF105" s="85"/>
      <c r="LUG105" s="86"/>
      <c r="LUH105" s="85"/>
      <c r="LUI105" s="86"/>
      <c r="LUJ105" s="85"/>
      <c r="LUK105" s="86"/>
      <c r="LUL105" s="85"/>
      <c r="LUM105" s="86"/>
      <c r="LUN105" s="85"/>
      <c r="LUO105" s="86"/>
      <c r="LUP105" s="85"/>
      <c r="LUQ105" s="86"/>
      <c r="LUR105" s="85"/>
      <c r="LUS105" s="86"/>
      <c r="LUT105" s="85"/>
      <c r="LUU105" s="86"/>
      <c r="LUV105" s="85"/>
      <c r="LUW105" s="86"/>
      <c r="LUX105" s="85"/>
      <c r="LUY105" s="86"/>
      <c r="LUZ105" s="85"/>
      <c r="LVA105" s="86"/>
      <c r="LVB105" s="85"/>
      <c r="LVC105" s="86"/>
      <c r="LVD105" s="85"/>
      <c r="LVE105" s="86"/>
      <c r="LVF105" s="85"/>
      <c r="LVG105" s="86"/>
      <c r="LVH105" s="85"/>
      <c r="LVI105" s="86"/>
      <c r="LVJ105" s="85"/>
      <c r="LVK105" s="86"/>
      <c r="LVL105" s="85"/>
      <c r="LVM105" s="86"/>
      <c r="LVN105" s="85"/>
      <c r="LVO105" s="86"/>
      <c r="LVP105" s="85"/>
      <c r="LVQ105" s="86"/>
      <c r="LVR105" s="85"/>
      <c r="LVS105" s="86"/>
      <c r="LVT105" s="85"/>
      <c r="LVU105" s="86"/>
      <c r="LVV105" s="85"/>
      <c r="LVW105" s="86"/>
      <c r="LVX105" s="85"/>
      <c r="LVY105" s="86"/>
      <c r="LVZ105" s="85"/>
      <c r="LWA105" s="86"/>
      <c r="LWB105" s="85"/>
      <c r="LWC105" s="86"/>
      <c r="LWD105" s="85"/>
      <c r="LWE105" s="86"/>
      <c r="LWF105" s="85"/>
      <c r="LWG105" s="86"/>
      <c r="LWH105" s="85"/>
      <c r="LWI105" s="86"/>
      <c r="LWJ105" s="85"/>
      <c r="LWK105" s="86"/>
      <c r="LWL105" s="85"/>
      <c r="LWM105" s="86"/>
      <c r="LWN105" s="85"/>
      <c r="LWO105" s="86"/>
      <c r="LWP105" s="85"/>
      <c r="LWQ105" s="86"/>
      <c r="LWR105" s="85"/>
      <c r="LWS105" s="86"/>
      <c r="LWT105" s="85"/>
      <c r="LWU105" s="86"/>
      <c r="LWV105" s="85"/>
      <c r="LWW105" s="86"/>
      <c r="LWX105" s="85"/>
      <c r="LWY105" s="86"/>
      <c r="LWZ105" s="85"/>
      <c r="LXA105" s="86"/>
      <c r="LXB105" s="85"/>
      <c r="LXC105" s="86"/>
      <c r="LXD105" s="85"/>
      <c r="LXE105" s="86"/>
      <c r="LXF105" s="85"/>
      <c r="LXG105" s="86"/>
      <c r="LXH105" s="85"/>
      <c r="LXI105" s="86"/>
      <c r="LXJ105" s="85"/>
      <c r="LXK105" s="86"/>
      <c r="LXL105" s="85"/>
      <c r="LXM105" s="86"/>
      <c r="LXN105" s="85"/>
      <c r="LXO105" s="86"/>
      <c r="LXP105" s="85"/>
      <c r="LXQ105" s="86"/>
      <c r="LXR105" s="85"/>
      <c r="LXS105" s="86"/>
      <c r="LXT105" s="85"/>
      <c r="LXU105" s="86"/>
      <c r="LXV105" s="85"/>
      <c r="LXW105" s="86"/>
      <c r="LXX105" s="85"/>
      <c r="LXY105" s="86"/>
      <c r="LXZ105" s="85"/>
      <c r="LYA105" s="86"/>
      <c r="LYB105" s="85"/>
      <c r="LYC105" s="86"/>
      <c r="LYD105" s="85"/>
      <c r="LYE105" s="86"/>
      <c r="LYF105" s="85"/>
      <c r="LYG105" s="86"/>
      <c r="LYH105" s="85"/>
      <c r="LYI105" s="86"/>
      <c r="LYJ105" s="85"/>
      <c r="LYK105" s="86"/>
      <c r="LYL105" s="85"/>
      <c r="LYM105" s="86"/>
      <c r="LYN105" s="85"/>
      <c r="LYO105" s="86"/>
      <c r="LYP105" s="85"/>
      <c r="LYQ105" s="86"/>
      <c r="LYR105" s="85"/>
      <c r="LYS105" s="86"/>
      <c r="LYT105" s="85"/>
      <c r="LYU105" s="86"/>
      <c r="LYV105" s="85"/>
      <c r="LYW105" s="86"/>
      <c r="LYX105" s="85"/>
      <c r="LYY105" s="86"/>
      <c r="LYZ105" s="85"/>
      <c r="LZA105" s="86"/>
      <c r="LZB105" s="85"/>
      <c r="LZC105" s="86"/>
      <c r="LZD105" s="85"/>
      <c r="LZE105" s="86"/>
      <c r="LZF105" s="85"/>
      <c r="LZG105" s="86"/>
      <c r="LZH105" s="85"/>
      <c r="LZI105" s="86"/>
      <c r="LZJ105" s="85"/>
      <c r="LZK105" s="86"/>
      <c r="LZL105" s="85"/>
      <c r="LZM105" s="86"/>
      <c r="LZN105" s="85"/>
      <c r="LZO105" s="86"/>
      <c r="LZP105" s="85"/>
      <c r="LZQ105" s="86"/>
      <c r="LZR105" s="85"/>
      <c r="LZS105" s="86"/>
      <c r="LZT105" s="85"/>
      <c r="LZU105" s="86"/>
      <c r="LZV105" s="85"/>
      <c r="LZW105" s="86"/>
      <c r="LZX105" s="85"/>
      <c r="LZY105" s="86"/>
      <c r="LZZ105" s="85"/>
      <c r="MAA105" s="86"/>
      <c r="MAB105" s="85"/>
      <c r="MAC105" s="86"/>
      <c r="MAD105" s="85"/>
      <c r="MAE105" s="86"/>
      <c r="MAF105" s="85"/>
      <c r="MAG105" s="86"/>
      <c r="MAH105" s="85"/>
      <c r="MAI105" s="86"/>
      <c r="MAJ105" s="85"/>
      <c r="MAK105" s="86"/>
      <c r="MAL105" s="85"/>
      <c r="MAM105" s="86"/>
      <c r="MAN105" s="85"/>
      <c r="MAO105" s="86"/>
      <c r="MAP105" s="85"/>
      <c r="MAQ105" s="86"/>
      <c r="MAR105" s="85"/>
      <c r="MAS105" s="86"/>
      <c r="MAT105" s="85"/>
      <c r="MAU105" s="86"/>
      <c r="MAV105" s="85"/>
      <c r="MAW105" s="86"/>
      <c r="MAX105" s="85"/>
      <c r="MAY105" s="86"/>
      <c r="MAZ105" s="85"/>
      <c r="MBA105" s="86"/>
      <c r="MBB105" s="85"/>
      <c r="MBC105" s="86"/>
      <c r="MBD105" s="85"/>
      <c r="MBE105" s="86"/>
      <c r="MBF105" s="85"/>
      <c r="MBG105" s="86"/>
      <c r="MBH105" s="85"/>
      <c r="MBI105" s="86"/>
      <c r="MBJ105" s="85"/>
      <c r="MBK105" s="86"/>
      <c r="MBL105" s="85"/>
      <c r="MBM105" s="86"/>
      <c r="MBN105" s="85"/>
      <c r="MBO105" s="86"/>
      <c r="MBP105" s="85"/>
      <c r="MBQ105" s="86"/>
      <c r="MBR105" s="85"/>
      <c r="MBS105" s="86"/>
      <c r="MBT105" s="85"/>
      <c r="MBU105" s="86"/>
      <c r="MBV105" s="85"/>
      <c r="MBW105" s="86"/>
      <c r="MBX105" s="85"/>
      <c r="MBY105" s="86"/>
      <c r="MBZ105" s="85"/>
      <c r="MCA105" s="86"/>
      <c r="MCB105" s="85"/>
      <c r="MCC105" s="86"/>
      <c r="MCD105" s="85"/>
      <c r="MCE105" s="86"/>
      <c r="MCF105" s="85"/>
      <c r="MCG105" s="86"/>
      <c r="MCH105" s="85"/>
      <c r="MCI105" s="86"/>
      <c r="MCJ105" s="85"/>
      <c r="MCK105" s="86"/>
      <c r="MCL105" s="85"/>
      <c r="MCM105" s="86"/>
      <c r="MCN105" s="85"/>
      <c r="MCO105" s="86"/>
      <c r="MCP105" s="85"/>
      <c r="MCQ105" s="86"/>
      <c r="MCR105" s="85"/>
      <c r="MCS105" s="86"/>
      <c r="MCT105" s="85"/>
      <c r="MCU105" s="86"/>
      <c r="MCV105" s="85"/>
      <c r="MCW105" s="86"/>
      <c r="MCX105" s="85"/>
      <c r="MCY105" s="86"/>
      <c r="MCZ105" s="85"/>
      <c r="MDA105" s="86"/>
      <c r="MDB105" s="85"/>
      <c r="MDC105" s="86"/>
      <c r="MDD105" s="85"/>
      <c r="MDE105" s="86"/>
      <c r="MDF105" s="85"/>
      <c r="MDG105" s="86"/>
      <c r="MDH105" s="85"/>
      <c r="MDI105" s="86"/>
      <c r="MDJ105" s="85"/>
      <c r="MDK105" s="86"/>
      <c r="MDL105" s="85"/>
      <c r="MDM105" s="86"/>
      <c r="MDN105" s="85"/>
      <c r="MDO105" s="86"/>
      <c r="MDP105" s="85"/>
      <c r="MDQ105" s="86"/>
      <c r="MDR105" s="85"/>
      <c r="MDS105" s="86"/>
      <c r="MDT105" s="85"/>
      <c r="MDU105" s="86"/>
      <c r="MDV105" s="85"/>
      <c r="MDW105" s="86"/>
      <c r="MDX105" s="85"/>
      <c r="MDY105" s="86"/>
      <c r="MDZ105" s="85"/>
      <c r="MEA105" s="86"/>
      <c r="MEB105" s="85"/>
      <c r="MEC105" s="86"/>
      <c r="MED105" s="85"/>
      <c r="MEE105" s="86"/>
      <c r="MEF105" s="85"/>
      <c r="MEG105" s="86"/>
      <c r="MEH105" s="85"/>
      <c r="MEI105" s="86"/>
      <c r="MEJ105" s="85"/>
      <c r="MEK105" s="86"/>
      <c r="MEL105" s="85"/>
      <c r="MEM105" s="86"/>
      <c r="MEN105" s="85"/>
      <c r="MEO105" s="86"/>
      <c r="MEP105" s="85"/>
      <c r="MEQ105" s="86"/>
      <c r="MER105" s="85"/>
      <c r="MES105" s="86"/>
      <c r="MET105" s="85"/>
      <c r="MEU105" s="86"/>
      <c r="MEV105" s="85"/>
      <c r="MEW105" s="86"/>
      <c r="MEX105" s="85"/>
      <c r="MEY105" s="86"/>
      <c r="MEZ105" s="85"/>
      <c r="MFA105" s="86"/>
      <c r="MFB105" s="85"/>
      <c r="MFC105" s="86"/>
      <c r="MFD105" s="85"/>
      <c r="MFE105" s="86"/>
      <c r="MFF105" s="85"/>
      <c r="MFG105" s="86"/>
      <c r="MFH105" s="85"/>
      <c r="MFI105" s="86"/>
      <c r="MFJ105" s="85"/>
      <c r="MFK105" s="86"/>
      <c r="MFL105" s="85"/>
      <c r="MFM105" s="86"/>
      <c r="MFN105" s="85"/>
      <c r="MFO105" s="86"/>
      <c r="MFP105" s="85"/>
      <c r="MFQ105" s="86"/>
      <c r="MFR105" s="85"/>
      <c r="MFS105" s="86"/>
      <c r="MFT105" s="85"/>
      <c r="MFU105" s="86"/>
      <c r="MFV105" s="85"/>
      <c r="MFW105" s="86"/>
      <c r="MFX105" s="85"/>
      <c r="MFY105" s="86"/>
      <c r="MFZ105" s="85"/>
      <c r="MGA105" s="86"/>
      <c r="MGB105" s="85"/>
      <c r="MGC105" s="86"/>
      <c r="MGD105" s="85"/>
      <c r="MGE105" s="86"/>
      <c r="MGF105" s="85"/>
      <c r="MGG105" s="86"/>
      <c r="MGH105" s="85"/>
      <c r="MGI105" s="86"/>
      <c r="MGJ105" s="85"/>
      <c r="MGK105" s="86"/>
      <c r="MGL105" s="85"/>
      <c r="MGM105" s="86"/>
      <c r="MGN105" s="85"/>
      <c r="MGO105" s="86"/>
      <c r="MGP105" s="85"/>
      <c r="MGQ105" s="86"/>
      <c r="MGR105" s="85"/>
      <c r="MGS105" s="86"/>
      <c r="MGT105" s="85"/>
      <c r="MGU105" s="86"/>
      <c r="MGV105" s="85"/>
      <c r="MGW105" s="86"/>
      <c r="MGX105" s="85"/>
      <c r="MGY105" s="86"/>
      <c r="MGZ105" s="85"/>
      <c r="MHA105" s="86"/>
      <c r="MHB105" s="85"/>
      <c r="MHC105" s="86"/>
      <c r="MHD105" s="85"/>
      <c r="MHE105" s="86"/>
      <c r="MHF105" s="85"/>
      <c r="MHG105" s="86"/>
      <c r="MHH105" s="85"/>
      <c r="MHI105" s="86"/>
      <c r="MHJ105" s="85"/>
      <c r="MHK105" s="86"/>
      <c r="MHL105" s="85"/>
      <c r="MHM105" s="86"/>
      <c r="MHN105" s="85"/>
      <c r="MHO105" s="86"/>
      <c r="MHP105" s="85"/>
      <c r="MHQ105" s="86"/>
      <c r="MHR105" s="85"/>
      <c r="MHS105" s="86"/>
      <c r="MHT105" s="85"/>
      <c r="MHU105" s="86"/>
      <c r="MHV105" s="85"/>
      <c r="MHW105" s="86"/>
      <c r="MHX105" s="85"/>
      <c r="MHY105" s="86"/>
      <c r="MHZ105" s="85"/>
      <c r="MIA105" s="86"/>
      <c r="MIB105" s="85"/>
      <c r="MIC105" s="86"/>
      <c r="MID105" s="85"/>
      <c r="MIE105" s="86"/>
      <c r="MIF105" s="85"/>
      <c r="MIG105" s="86"/>
      <c r="MIH105" s="85"/>
      <c r="MII105" s="86"/>
      <c r="MIJ105" s="85"/>
      <c r="MIK105" s="86"/>
      <c r="MIL105" s="85"/>
      <c r="MIM105" s="86"/>
      <c r="MIN105" s="85"/>
      <c r="MIO105" s="86"/>
      <c r="MIP105" s="85"/>
      <c r="MIQ105" s="86"/>
      <c r="MIR105" s="85"/>
      <c r="MIS105" s="86"/>
      <c r="MIT105" s="85"/>
      <c r="MIU105" s="86"/>
      <c r="MIV105" s="85"/>
      <c r="MIW105" s="86"/>
      <c r="MIX105" s="85"/>
      <c r="MIY105" s="86"/>
      <c r="MIZ105" s="85"/>
      <c r="MJA105" s="86"/>
      <c r="MJB105" s="85"/>
      <c r="MJC105" s="86"/>
      <c r="MJD105" s="85"/>
      <c r="MJE105" s="86"/>
      <c r="MJF105" s="85"/>
      <c r="MJG105" s="86"/>
      <c r="MJH105" s="85"/>
      <c r="MJI105" s="86"/>
      <c r="MJJ105" s="85"/>
      <c r="MJK105" s="86"/>
      <c r="MJL105" s="85"/>
      <c r="MJM105" s="86"/>
      <c r="MJN105" s="85"/>
      <c r="MJO105" s="86"/>
      <c r="MJP105" s="85"/>
      <c r="MJQ105" s="86"/>
      <c r="MJR105" s="85"/>
      <c r="MJS105" s="86"/>
      <c r="MJT105" s="85"/>
      <c r="MJU105" s="86"/>
      <c r="MJV105" s="85"/>
      <c r="MJW105" s="86"/>
      <c r="MJX105" s="85"/>
      <c r="MJY105" s="86"/>
      <c r="MJZ105" s="85"/>
      <c r="MKA105" s="86"/>
      <c r="MKB105" s="85"/>
      <c r="MKC105" s="86"/>
      <c r="MKD105" s="85"/>
      <c r="MKE105" s="86"/>
      <c r="MKF105" s="85"/>
      <c r="MKG105" s="86"/>
      <c r="MKH105" s="85"/>
      <c r="MKI105" s="86"/>
      <c r="MKJ105" s="85"/>
      <c r="MKK105" s="86"/>
      <c r="MKL105" s="85"/>
      <c r="MKM105" s="86"/>
      <c r="MKN105" s="85"/>
      <c r="MKO105" s="86"/>
      <c r="MKP105" s="85"/>
      <c r="MKQ105" s="86"/>
      <c r="MKR105" s="85"/>
      <c r="MKS105" s="86"/>
      <c r="MKT105" s="85"/>
      <c r="MKU105" s="86"/>
      <c r="MKV105" s="85"/>
      <c r="MKW105" s="86"/>
      <c r="MKX105" s="85"/>
      <c r="MKY105" s="86"/>
      <c r="MKZ105" s="85"/>
      <c r="MLA105" s="86"/>
      <c r="MLB105" s="85"/>
      <c r="MLC105" s="86"/>
      <c r="MLD105" s="85"/>
      <c r="MLE105" s="86"/>
      <c r="MLF105" s="85"/>
      <c r="MLG105" s="86"/>
      <c r="MLH105" s="85"/>
      <c r="MLI105" s="86"/>
      <c r="MLJ105" s="85"/>
      <c r="MLK105" s="86"/>
      <c r="MLL105" s="85"/>
      <c r="MLM105" s="86"/>
      <c r="MLN105" s="85"/>
      <c r="MLO105" s="86"/>
      <c r="MLP105" s="85"/>
      <c r="MLQ105" s="86"/>
      <c r="MLR105" s="85"/>
      <c r="MLS105" s="86"/>
      <c r="MLT105" s="85"/>
      <c r="MLU105" s="86"/>
      <c r="MLV105" s="85"/>
      <c r="MLW105" s="86"/>
      <c r="MLX105" s="85"/>
      <c r="MLY105" s="86"/>
      <c r="MLZ105" s="85"/>
      <c r="MMA105" s="86"/>
      <c r="MMB105" s="85"/>
      <c r="MMC105" s="86"/>
      <c r="MMD105" s="85"/>
      <c r="MME105" s="86"/>
      <c r="MMF105" s="85"/>
      <c r="MMG105" s="86"/>
      <c r="MMH105" s="85"/>
      <c r="MMI105" s="86"/>
      <c r="MMJ105" s="85"/>
      <c r="MMK105" s="86"/>
      <c r="MML105" s="85"/>
      <c r="MMM105" s="86"/>
      <c r="MMN105" s="85"/>
      <c r="MMO105" s="86"/>
      <c r="MMP105" s="85"/>
      <c r="MMQ105" s="86"/>
      <c r="MMR105" s="85"/>
      <c r="MMS105" s="86"/>
      <c r="MMT105" s="85"/>
      <c r="MMU105" s="86"/>
      <c r="MMV105" s="85"/>
      <c r="MMW105" s="86"/>
      <c r="MMX105" s="85"/>
      <c r="MMY105" s="86"/>
      <c r="MMZ105" s="85"/>
      <c r="MNA105" s="86"/>
      <c r="MNB105" s="85"/>
      <c r="MNC105" s="86"/>
      <c r="MND105" s="85"/>
      <c r="MNE105" s="86"/>
      <c r="MNF105" s="85"/>
      <c r="MNG105" s="86"/>
      <c r="MNH105" s="85"/>
      <c r="MNI105" s="86"/>
      <c r="MNJ105" s="85"/>
      <c r="MNK105" s="86"/>
      <c r="MNL105" s="85"/>
      <c r="MNM105" s="86"/>
      <c r="MNN105" s="85"/>
      <c r="MNO105" s="86"/>
      <c r="MNP105" s="85"/>
      <c r="MNQ105" s="86"/>
      <c r="MNR105" s="85"/>
      <c r="MNS105" s="86"/>
      <c r="MNT105" s="85"/>
      <c r="MNU105" s="86"/>
      <c r="MNV105" s="85"/>
      <c r="MNW105" s="86"/>
      <c r="MNX105" s="85"/>
      <c r="MNY105" s="86"/>
      <c r="MNZ105" s="85"/>
      <c r="MOA105" s="86"/>
      <c r="MOB105" s="85"/>
      <c r="MOC105" s="86"/>
      <c r="MOD105" s="85"/>
      <c r="MOE105" s="86"/>
      <c r="MOF105" s="85"/>
      <c r="MOG105" s="86"/>
      <c r="MOH105" s="85"/>
      <c r="MOI105" s="86"/>
      <c r="MOJ105" s="85"/>
      <c r="MOK105" s="86"/>
      <c r="MOL105" s="85"/>
      <c r="MOM105" s="86"/>
      <c r="MON105" s="85"/>
      <c r="MOO105" s="86"/>
      <c r="MOP105" s="85"/>
      <c r="MOQ105" s="86"/>
      <c r="MOR105" s="85"/>
      <c r="MOS105" s="86"/>
      <c r="MOT105" s="85"/>
      <c r="MOU105" s="86"/>
      <c r="MOV105" s="85"/>
      <c r="MOW105" s="86"/>
      <c r="MOX105" s="85"/>
      <c r="MOY105" s="86"/>
      <c r="MOZ105" s="85"/>
      <c r="MPA105" s="86"/>
      <c r="MPB105" s="85"/>
      <c r="MPC105" s="86"/>
      <c r="MPD105" s="85"/>
      <c r="MPE105" s="86"/>
      <c r="MPF105" s="85"/>
      <c r="MPG105" s="86"/>
      <c r="MPH105" s="85"/>
      <c r="MPI105" s="86"/>
      <c r="MPJ105" s="85"/>
      <c r="MPK105" s="86"/>
      <c r="MPL105" s="85"/>
      <c r="MPM105" s="86"/>
      <c r="MPN105" s="85"/>
      <c r="MPO105" s="86"/>
      <c r="MPP105" s="85"/>
      <c r="MPQ105" s="86"/>
      <c r="MPR105" s="85"/>
      <c r="MPS105" s="86"/>
      <c r="MPT105" s="85"/>
      <c r="MPU105" s="86"/>
      <c r="MPV105" s="85"/>
      <c r="MPW105" s="86"/>
      <c r="MPX105" s="85"/>
      <c r="MPY105" s="86"/>
      <c r="MPZ105" s="85"/>
      <c r="MQA105" s="86"/>
      <c r="MQB105" s="85"/>
      <c r="MQC105" s="86"/>
      <c r="MQD105" s="85"/>
      <c r="MQE105" s="86"/>
      <c r="MQF105" s="85"/>
      <c r="MQG105" s="86"/>
      <c r="MQH105" s="85"/>
      <c r="MQI105" s="86"/>
      <c r="MQJ105" s="85"/>
      <c r="MQK105" s="86"/>
      <c r="MQL105" s="85"/>
      <c r="MQM105" s="86"/>
      <c r="MQN105" s="85"/>
      <c r="MQO105" s="86"/>
      <c r="MQP105" s="85"/>
      <c r="MQQ105" s="86"/>
      <c r="MQR105" s="85"/>
      <c r="MQS105" s="86"/>
      <c r="MQT105" s="85"/>
      <c r="MQU105" s="86"/>
      <c r="MQV105" s="85"/>
      <c r="MQW105" s="86"/>
      <c r="MQX105" s="85"/>
      <c r="MQY105" s="86"/>
      <c r="MQZ105" s="85"/>
      <c r="MRA105" s="86"/>
      <c r="MRB105" s="85"/>
      <c r="MRC105" s="86"/>
      <c r="MRD105" s="85"/>
      <c r="MRE105" s="86"/>
      <c r="MRF105" s="85"/>
      <c r="MRG105" s="86"/>
      <c r="MRH105" s="85"/>
      <c r="MRI105" s="86"/>
      <c r="MRJ105" s="85"/>
      <c r="MRK105" s="86"/>
      <c r="MRL105" s="85"/>
      <c r="MRM105" s="86"/>
      <c r="MRN105" s="85"/>
      <c r="MRO105" s="86"/>
      <c r="MRP105" s="85"/>
      <c r="MRQ105" s="86"/>
      <c r="MRR105" s="85"/>
      <c r="MRS105" s="86"/>
      <c r="MRT105" s="85"/>
      <c r="MRU105" s="86"/>
      <c r="MRV105" s="85"/>
      <c r="MRW105" s="86"/>
      <c r="MRX105" s="85"/>
      <c r="MRY105" s="86"/>
      <c r="MRZ105" s="85"/>
      <c r="MSA105" s="86"/>
      <c r="MSB105" s="85"/>
      <c r="MSC105" s="86"/>
      <c r="MSD105" s="85"/>
      <c r="MSE105" s="86"/>
      <c r="MSF105" s="85"/>
      <c r="MSG105" s="86"/>
      <c r="MSH105" s="85"/>
      <c r="MSI105" s="86"/>
      <c r="MSJ105" s="85"/>
      <c r="MSK105" s="86"/>
      <c r="MSL105" s="85"/>
      <c r="MSM105" s="86"/>
      <c r="MSN105" s="85"/>
      <c r="MSO105" s="86"/>
      <c r="MSP105" s="85"/>
      <c r="MSQ105" s="86"/>
      <c r="MSR105" s="85"/>
      <c r="MSS105" s="86"/>
      <c r="MST105" s="85"/>
      <c r="MSU105" s="86"/>
      <c r="MSV105" s="85"/>
      <c r="MSW105" s="86"/>
      <c r="MSX105" s="85"/>
      <c r="MSY105" s="86"/>
      <c r="MSZ105" s="85"/>
      <c r="MTA105" s="86"/>
      <c r="MTB105" s="85"/>
      <c r="MTC105" s="86"/>
      <c r="MTD105" s="85"/>
      <c r="MTE105" s="86"/>
      <c r="MTF105" s="85"/>
      <c r="MTG105" s="86"/>
      <c r="MTH105" s="85"/>
      <c r="MTI105" s="86"/>
      <c r="MTJ105" s="85"/>
      <c r="MTK105" s="86"/>
      <c r="MTL105" s="85"/>
      <c r="MTM105" s="86"/>
      <c r="MTN105" s="85"/>
      <c r="MTO105" s="86"/>
      <c r="MTP105" s="85"/>
      <c r="MTQ105" s="86"/>
      <c r="MTR105" s="85"/>
      <c r="MTS105" s="86"/>
      <c r="MTT105" s="85"/>
      <c r="MTU105" s="86"/>
      <c r="MTV105" s="85"/>
      <c r="MTW105" s="86"/>
      <c r="MTX105" s="85"/>
      <c r="MTY105" s="86"/>
      <c r="MTZ105" s="85"/>
      <c r="MUA105" s="86"/>
      <c r="MUB105" s="85"/>
      <c r="MUC105" s="86"/>
      <c r="MUD105" s="85"/>
      <c r="MUE105" s="86"/>
      <c r="MUF105" s="85"/>
      <c r="MUG105" s="86"/>
      <c r="MUH105" s="85"/>
      <c r="MUI105" s="86"/>
      <c r="MUJ105" s="85"/>
      <c r="MUK105" s="86"/>
      <c r="MUL105" s="85"/>
      <c r="MUM105" s="86"/>
      <c r="MUN105" s="85"/>
      <c r="MUO105" s="86"/>
      <c r="MUP105" s="85"/>
      <c r="MUQ105" s="86"/>
      <c r="MUR105" s="85"/>
      <c r="MUS105" s="86"/>
      <c r="MUT105" s="85"/>
      <c r="MUU105" s="86"/>
      <c r="MUV105" s="85"/>
      <c r="MUW105" s="86"/>
      <c r="MUX105" s="85"/>
      <c r="MUY105" s="86"/>
      <c r="MUZ105" s="85"/>
      <c r="MVA105" s="86"/>
      <c r="MVB105" s="85"/>
      <c r="MVC105" s="86"/>
      <c r="MVD105" s="85"/>
      <c r="MVE105" s="86"/>
      <c r="MVF105" s="85"/>
      <c r="MVG105" s="86"/>
      <c r="MVH105" s="85"/>
      <c r="MVI105" s="86"/>
      <c r="MVJ105" s="85"/>
      <c r="MVK105" s="86"/>
      <c r="MVL105" s="85"/>
      <c r="MVM105" s="86"/>
      <c r="MVN105" s="85"/>
      <c r="MVO105" s="86"/>
      <c r="MVP105" s="85"/>
      <c r="MVQ105" s="86"/>
      <c r="MVR105" s="85"/>
      <c r="MVS105" s="86"/>
      <c r="MVT105" s="85"/>
      <c r="MVU105" s="86"/>
      <c r="MVV105" s="85"/>
      <c r="MVW105" s="86"/>
      <c r="MVX105" s="85"/>
      <c r="MVY105" s="86"/>
      <c r="MVZ105" s="85"/>
      <c r="MWA105" s="86"/>
      <c r="MWB105" s="85"/>
      <c r="MWC105" s="86"/>
      <c r="MWD105" s="85"/>
      <c r="MWE105" s="86"/>
      <c r="MWF105" s="85"/>
      <c r="MWG105" s="86"/>
      <c r="MWH105" s="85"/>
      <c r="MWI105" s="86"/>
      <c r="MWJ105" s="85"/>
      <c r="MWK105" s="86"/>
      <c r="MWL105" s="85"/>
      <c r="MWM105" s="86"/>
      <c r="MWN105" s="85"/>
      <c r="MWO105" s="86"/>
      <c r="MWP105" s="85"/>
      <c r="MWQ105" s="86"/>
      <c r="MWR105" s="85"/>
      <c r="MWS105" s="86"/>
      <c r="MWT105" s="85"/>
      <c r="MWU105" s="86"/>
      <c r="MWV105" s="85"/>
      <c r="MWW105" s="86"/>
      <c r="MWX105" s="85"/>
      <c r="MWY105" s="86"/>
      <c r="MWZ105" s="85"/>
      <c r="MXA105" s="86"/>
      <c r="MXB105" s="85"/>
      <c r="MXC105" s="86"/>
      <c r="MXD105" s="85"/>
      <c r="MXE105" s="86"/>
      <c r="MXF105" s="85"/>
      <c r="MXG105" s="86"/>
      <c r="MXH105" s="85"/>
      <c r="MXI105" s="86"/>
      <c r="MXJ105" s="85"/>
      <c r="MXK105" s="86"/>
      <c r="MXL105" s="85"/>
      <c r="MXM105" s="86"/>
      <c r="MXN105" s="85"/>
      <c r="MXO105" s="86"/>
      <c r="MXP105" s="85"/>
      <c r="MXQ105" s="86"/>
      <c r="MXR105" s="85"/>
      <c r="MXS105" s="86"/>
      <c r="MXT105" s="85"/>
      <c r="MXU105" s="86"/>
      <c r="MXV105" s="85"/>
      <c r="MXW105" s="86"/>
      <c r="MXX105" s="85"/>
      <c r="MXY105" s="86"/>
      <c r="MXZ105" s="85"/>
      <c r="MYA105" s="86"/>
      <c r="MYB105" s="85"/>
      <c r="MYC105" s="86"/>
      <c r="MYD105" s="85"/>
      <c r="MYE105" s="86"/>
      <c r="MYF105" s="85"/>
      <c r="MYG105" s="86"/>
      <c r="MYH105" s="85"/>
      <c r="MYI105" s="86"/>
      <c r="MYJ105" s="85"/>
      <c r="MYK105" s="86"/>
      <c r="MYL105" s="85"/>
      <c r="MYM105" s="86"/>
      <c r="MYN105" s="85"/>
      <c r="MYO105" s="86"/>
      <c r="MYP105" s="85"/>
      <c r="MYQ105" s="86"/>
      <c r="MYR105" s="85"/>
      <c r="MYS105" s="86"/>
      <c r="MYT105" s="85"/>
      <c r="MYU105" s="86"/>
      <c r="MYV105" s="85"/>
      <c r="MYW105" s="86"/>
      <c r="MYX105" s="85"/>
      <c r="MYY105" s="86"/>
      <c r="MYZ105" s="85"/>
      <c r="MZA105" s="86"/>
      <c r="MZB105" s="85"/>
      <c r="MZC105" s="86"/>
      <c r="MZD105" s="85"/>
      <c r="MZE105" s="86"/>
      <c r="MZF105" s="85"/>
      <c r="MZG105" s="86"/>
      <c r="MZH105" s="85"/>
      <c r="MZI105" s="86"/>
      <c r="MZJ105" s="85"/>
      <c r="MZK105" s="86"/>
      <c r="MZL105" s="85"/>
      <c r="MZM105" s="86"/>
      <c r="MZN105" s="85"/>
      <c r="MZO105" s="86"/>
      <c r="MZP105" s="85"/>
      <c r="MZQ105" s="86"/>
      <c r="MZR105" s="85"/>
      <c r="MZS105" s="86"/>
      <c r="MZT105" s="85"/>
      <c r="MZU105" s="86"/>
      <c r="MZV105" s="85"/>
      <c r="MZW105" s="86"/>
      <c r="MZX105" s="85"/>
      <c r="MZY105" s="86"/>
      <c r="MZZ105" s="85"/>
      <c r="NAA105" s="86"/>
      <c r="NAB105" s="85"/>
      <c r="NAC105" s="86"/>
      <c r="NAD105" s="85"/>
      <c r="NAE105" s="86"/>
      <c r="NAF105" s="85"/>
      <c r="NAG105" s="86"/>
      <c r="NAH105" s="85"/>
      <c r="NAI105" s="86"/>
      <c r="NAJ105" s="85"/>
      <c r="NAK105" s="86"/>
      <c r="NAL105" s="85"/>
      <c r="NAM105" s="86"/>
      <c r="NAN105" s="85"/>
      <c r="NAO105" s="86"/>
      <c r="NAP105" s="85"/>
      <c r="NAQ105" s="86"/>
      <c r="NAR105" s="85"/>
      <c r="NAS105" s="86"/>
      <c r="NAT105" s="85"/>
      <c r="NAU105" s="86"/>
      <c r="NAV105" s="85"/>
      <c r="NAW105" s="86"/>
      <c r="NAX105" s="85"/>
      <c r="NAY105" s="86"/>
      <c r="NAZ105" s="85"/>
      <c r="NBA105" s="86"/>
      <c r="NBB105" s="85"/>
      <c r="NBC105" s="86"/>
      <c r="NBD105" s="85"/>
      <c r="NBE105" s="86"/>
      <c r="NBF105" s="85"/>
      <c r="NBG105" s="86"/>
      <c r="NBH105" s="85"/>
      <c r="NBI105" s="86"/>
      <c r="NBJ105" s="85"/>
      <c r="NBK105" s="86"/>
      <c r="NBL105" s="85"/>
      <c r="NBM105" s="86"/>
      <c r="NBN105" s="85"/>
      <c r="NBO105" s="86"/>
      <c r="NBP105" s="85"/>
      <c r="NBQ105" s="86"/>
      <c r="NBR105" s="85"/>
      <c r="NBS105" s="86"/>
      <c r="NBT105" s="85"/>
      <c r="NBU105" s="86"/>
      <c r="NBV105" s="85"/>
      <c r="NBW105" s="86"/>
      <c r="NBX105" s="85"/>
      <c r="NBY105" s="86"/>
      <c r="NBZ105" s="85"/>
      <c r="NCA105" s="86"/>
      <c r="NCB105" s="85"/>
      <c r="NCC105" s="86"/>
      <c r="NCD105" s="85"/>
      <c r="NCE105" s="86"/>
      <c r="NCF105" s="85"/>
      <c r="NCG105" s="86"/>
      <c r="NCH105" s="85"/>
      <c r="NCI105" s="86"/>
      <c r="NCJ105" s="85"/>
      <c r="NCK105" s="86"/>
      <c r="NCL105" s="85"/>
      <c r="NCM105" s="86"/>
      <c r="NCN105" s="85"/>
      <c r="NCO105" s="86"/>
      <c r="NCP105" s="85"/>
      <c r="NCQ105" s="86"/>
      <c r="NCR105" s="85"/>
      <c r="NCS105" s="86"/>
      <c r="NCT105" s="85"/>
      <c r="NCU105" s="86"/>
      <c r="NCV105" s="85"/>
      <c r="NCW105" s="86"/>
      <c r="NCX105" s="85"/>
      <c r="NCY105" s="86"/>
      <c r="NCZ105" s="85"/>
      <c r="NDA105" s="86"/>
      <c r="NDB105" s="85"/>
      <c r="NDC105" s="86"/>
      <c r="NDD105" s="85"/>
      <c r="NDE105" s="86"/>
      <c r="NDF105" s="85"/>
      <c r="NDG105" s="86"/>
      <c r="NDH105" s="85"/>
      <c r="NDI105" s="86"/>
      <c r="NDJ105" s="85"/>
      <c r="NDK105" s="86"/>
      <c r="NDL105" s="85"/>
      <c r="NDM105" s="86"/>
      <c r="NDN105" s="85"/>
      <c r="NDO105" s="86"/>
      <c r="NDP105" s="85"/>
      <c r="NDQ105" s="86"/>
      <c r="NDR105" s="85"/>
      <c r="NDS105" s="86"/>
      <c r="NDT105" s="85"/>
      <c r="NDU105" s="86"/>
      <c r="NDV105" s="85"/>
      <c r="NDW105" s="86"/>
      <c r="NDX105" s="85"/>
      <c r="NDY105" s="86"/>
      <c r="NDZ105" s="85"/>
      <c r="NEA105" s="86"/>
      <c r="NEB105" s="85"/>
      <c r="NEC105" s="86"/>
      <c r="NED105" s="85"/>
      <c r="NEE105" s="86"/>
      <c r="NEF105" s="85"/>
      <c r="NEG105" s="86"/>
      <c r="NEH105" s="85"/>
      <c r="NEI105" s="86"/>
      <c r="NEJ105" s="85"/>
      <c r="NEK105" s="86"/>
      <c r="NEL105" s="85"/>
      <c r="NEM105" s="86"/>
      <c r="NEN105" s="85"/>
      <c r="NEO105" s="86"/>
      <c r="NEP105" s="85"/>
      <c r="NEQ105" s="86"/>
      <c r="NER105" s="85"/>
      <c r="NES105" s="86"/>
      <c r="NET105" s="85"/>
      <c r="NEU105" s="86"/>
      <c r="NEV105" s="85"/>
      <c r="NEW105" s="86"/>
      <c r="NEX105" s="85"/>
      <c r="NEY105" s="86"/>
      <c r="NEZ105" s="85"/>
      <c r="NFA105" s="86"/>
      <c r="NFB105" s="85"/>
      <c r="NFC105" s="86"/>
      <c r="NFD105" s="85"/>
      <c r="NFE105" s="86"/>
      <c r="NFF105" s="85"/>
      <c r="NFG105" s="86"/>
      <c r="NFH105" s="85"/>
      <c r="NFI105" s="86"/>
      <c r="NFJ105" s="85"/>
      <c r="NFK105" s="86"/>
      <c r="NFL105" s="85"/>
      <c r="NFM105" s="86"/>
      <c r="NFN105" s="85"/>
      <c r="NFO105" s="86"/>
      <c r="NFP105" s="85"/>
      <c r="NFQ105" s="86"/>
      <c r="NFR105" s="85"/>
      <c r="NFS105" s="86"/>
      <c r="NFT105" s="85"/>
      <c r="NFU105" s="86"/>
      <c r="NFV105" s="85"/>
      <c r="NFW105" s="86"/>
      <c r="NFX105" s="85"/>
      <c r="NFY105" s="86"/>
      <c r="NFZ105" s="85"/>
      <c r="NGA105" s="86"/>
      <c r="NGB105" s="85"/>
      <c r="NGC105" s="86"/>
      <c r="NGD105" s="85"/>
      <c r="NGE105" s="86"/>
      <c r="NGF105" s="85"/>
      <c r="NGG105" s="86"/>
      <c r="NGH105" s="85"/>
      <c r="NGI105" s="86"/>
      <c r="NGJ105" s="85"/>
      <c r="NGK105" s="86"/>
      <c r="NGL105" s="85"/>
      <c r="NGM105" s="86"/>
      <c r="NGN105" s="85"/>
      <c r="NGO105" s="86"/>
      <c r="NGP105" s="85"/>
      <c r="NGQ105" s="86"/>
      <c r="NGR105" s="85"/>
      <c r="NGS105" s="86"/>
      <c r="NGT105" s="85"/>
      <c r="NGU105" s="86"/>
      <c r="NGV105" s="85"/>
      <c r="NGW105" s="86"/>
      <c r="NGX105" s="85"/>
      <c r="NGY105" s="86"/>
      <c r="NGZ105" s="85"/>
      <c r="NHA105" s="86"/>
      <c r="NHB105" s="85"/>
      <c r="NHC105" s="86"/>
      <c r="NHD105" s="85"/>
      <c r="NHE105" s="86"/>
      <c r="NHF105" s="85"/>
      <c r="NHG105" s="86"/>
      <c r="NHH105" s="85"/>
      <c r="NHI105" s="86"/>
      <c r="NHJ105" s="85"/>
      <c r="NHK105" s="86"/>
      <c r="NHL105" s="85"/>
      <c r="NHM105" s="86"/>
      <c r="NHN105" s="85"/>
      <c r="NHO105" s="86"/>
      <c r="NHP105" s="85"/>
      <c r="NHQ105" s="86"/>
      <c r="NHR105" s="85"/>
      <c r="NHS105" s="86"/>
      <c r="NHT105" s="85"/>
      <c r="NHU105" s="86"/>
      <c r="NHV105" s="85"/>
      <c r="NHW105" s="86"/>
      <c r="NHX105" s="85"/>
      <c r="NHY105" s="86"/>
      <c r="NHZ105" s="85"/>
      <c r="NIA105" s="86"/>
      <c r="NIB105" s="85"/>
      <c r="NIC105" s="86"/>
      <c r="NID105" s="85"/>
      <c r="NIE105" s="86"/>
      <c r="NIF105" s="85"/>
      <c r="NIG105" s="86"/>
      <c r="NIH105" s="85"/>
      <c r="NII105" s="86"/>
      <c r="NIJ105" s="85"/>
      <c r="NIK105" s="86"/>
      <c r="NIL105" s="85"/>
      <c r="NIM105" s="86"/>
      <c r="NIN105" s="85"/>
      <c r="NIO105" s="86"/>
      <c r="NIP105" s="85"/>
      <c r="NIQ105" s="86"/>
      <c r="NIR105" s="85"/>
      <c r="NIS105" s="86"/>
      <c r="NIT105" s="85"/>
      <c r="NIU105" s="86"/>
      <c r="NIV105" s="85"/>
      <c r="NIW105" s="86"/>
      <c r="NIX105" s="85"/>
      <c r="NIY105" s="86"/>
      <c r="NIZ105" s="85"/>
      <c r="NJA105" s="86"/>
      <c r="NJB105" s="85"/>
      <c r="NJC105" s="86"/>
      <c r="NJD105" s="85"/>
      <c r="NJE105" s="86"/>
      <c r="NJF105" s="85"/>
      <c r="NJG105" s="86"/>
      <c r="NJH105" s="85"/>
      <c r="NJI105" s="86"/>
      <c r="NJJ105" s="85"/>
      <c r="NJK105" s="86"/>
      <c r="NJL105" s="85"/>
      <c r="NJM105" s="86"/>
      <c r="NJN105" s="85"/>
      <c r="NJO105" s="86"/>
      <c r="NJP105" s="85"/>
      <c r="NJQ105" s="86"/>
      <c r="NJR105" s="85"/>
      <c r="NJS105" s="86"/>
      <c r="NJT105" s="85"/>
      <c r="NJU105" s="86"/>
      <c r="NJV105" s="85"/>
      <c r="NJW105" s="86"/>
      <c r="NJX105" s="85"/>
      <c r="NJY105" s="86"/>
      <c r="NJZ105" s="85"/>
      <c r="NKA105" s="86"/>
      <c r="NKB105" s="85"/>
      <c r="NKC105" s="86"/>
      <c r="NKD105" s="85"/>
      <c r="NKE105" s="86"/>
      <c r="NKF105" s="85"/>
      <c r="NKG105" s="86"/>
      <c r="NKH105" s="85"/>
      <c r="NKI105" s="86"/>
      <c r="NKJ105" s="85"/>
      <c r="NKK105" s="86"/>
      <c r="NKL105" s="85"/>
      <c r="NKM105" s="86"/>
      <c r="NKN105" s="85"/>
      <c r="NKO105" s="86"/>
      <c r="NKP105" s="85"/>
      <c r="NKQ105" s="86"/>
      <c r="NKR105" s="85"/>
      <c r="NKS105" s="86"/>
      <c r="NKT105" s="85"/>
      <c r="NKU105" s="86"/>
      <c r="NKV105" s="85"/>
      <c r="NKW105" s="86"/>
      <c r="NKX105" s="85"/>
      <c r="NKY105" s="86"/>
      <c r="NKZ105" s="85"/>
      <c r="NLA105" s="86"/>
      <c r="NLB105" s="85"/>
      <c r="NLC105" s="86"/>
      <c r="NLD105" s="85"/>
      <c r="NLE105" s="86"/>
      <c r="NLF105" s="85"/>
      <c r="NLG105" s="86"/>
      <c r="NLH105" s="85"/>
      <c r="NLI105" s="86"/>
      <c r="NLJ105" s="85"/>
      <c r="NLK105" s="86"/>
      <c r="NLL105" s="85"/>
      <c r="NLM105" s="86"/>
      <c r="NLN105" s="85"/>
      <c r="NLO105" s="86"/>
      <c r="NLP105" s="85"/>
      <c r="NLQ105" s="86"/>
      <c r="NLR105" s="85"/>
      <c r="NLS105" s="86"/>
      <c r="NLT105" s="85"/>
      <c r="NLU105" s="86"/>
      <c r="NLV105" s="85"/>
      <c r="NLW105" s="86"/>
      <c r="NLX105" s="85"/>
      <c r="NLY105" s="86"/>
      <c r="NLZ105" s="85"/>
      <c r="NMA105" s="86"/>
      <c r="NMB105" s="85"/>
      <c r="NMC105" s="86"/>
      <c r="NMD105" s="85"/>
      <c r="NME105" s="86"/>
      <c r="NMF105" s="85"/>
      <c r="NMG105" s="86"/>
      <c r="NMH105" s="85"/>
      <c r="NMI105" s="86"/>
      <c r="NMJ105" s="85"/>
      <c r="NMK105" s="86"/>
      <c r="NML105" s="85"/>
      <c r="NMM105" s="86"/>
      <c r="NMN105" s="85"/>
      <c r="NMO105" s="86"/>
      <c r="NMP105" s="85"/>
      <c r="NMQ105" s="86"/>
      <c r="NMR105" s="85"/>
      <c r="NMS105" s="86"/>
      <c r="NMT105" s="85"/>
      <c r="NMU105" s="86"/>
      <c r="NMV105" s="85"/>
      <c r="NMW105" s="86"/>
      <c r="NMX105" s="85"/>
      <c r="NMY105" s="86"/>
      <c r="NMZ105" s="85"/>
      <c r="NNA105" s="86"/>
      <c r="NNB105" s="85"/>
      <c r="NNC105" s="86"/>
      <c r="NND105" s="85"/>
      <c r="NNE105" s="86"/>
      <c r="NNF105" s="85"/>
      <c r="NNG105" s="86"/>
      <c r="NNH105" s="85"/>
      <c r="NNI105" s="86"/>
      <c r="NNJ105" s="85"/>
      <c r="NNK105" s="86"/>
      <c r="NNL105" s="85"/>
      <c r="NNM105" s="86"/>
      <c r="NNN105" s="85"/>
      <c r="NNO105" s="86"/>
      <c r="NNP105" s="85"/>
      <c r="NNQ105" s="86"/>
      <c r="NNR105" s="85"/>
      <c r="NNS105" s="86"/>
      <c r="NNT105" s="85"/>
      <c r="NNU105" s="86"/>
      <c r="NNV105" s="85"/>
      <c r="NNW105" s="86"/>
      <c r="NNX105" s="85"/>
      <c r="NNY105" s="86"/>
      <c r="NNZ105" s="85"/>
      <c r="NOA105" s="86"/>
      <c r="NOB105" s="85"/>
      <c r="NOC105" s="86"/>
      <c r="NOD105" s="85"/>
      <c r="NOE105" s="86"/>
      <c r="NOF105" s="85"/>
      <c r="NOG105" s="86"/>
      <c r="NOH105" s="85"/>
      <c r="NOI105" s="86"/>
      <c r="NOJ105" s="85"/>
      <c r="NOK105" s="86"/>
      <c r="NOL105" s="85"/>
      <c r="NOM105" s="86"/>
      <c r="NON105" s="85"/>
      <c r="NOO105" s="86"/>
      <c r="NOP105" s="85"/>
      <c r="NOQ105" s="86"/>
      <c r="NOR105" s="85"/>
      <c r="NOS105" s="86"/>
      <c r="NOT105" s="85"/>
      <c r="NOU105" s="86"/>
      <c r="NOV105" s="85"/>
      <c r="NOW105" s="86"/>
      <c r="NOX105" s="85"/>
      <c r="NOY105" s="86"/>
      <c r="NOZ105" s="85"/>
      <c r="NPA105" s="86"/>
      <c r="NPB105" s="85"/>
      <c r="NPC105" s="86"/>
      <c r="NPD105" s="85"/>
      <c r="NPE105" s="86"/>
      <c r="NPF105" s="85"/>
      <c r="NPG105" s="86"/>
      <c r="NPH105" s="85"/>
      <c r="NPI105" s="86"/>
      <c r="NPJ105" s="85"/>
      <c r="NPK105" s="86"/>
      <c r="NPL105" s="85"/>
      <c r="NPM105" s="86"/>
      <c r="NPN105" s="85"/>
      <c r="NPO105" s="86"/>
      <c r="NPP105" s="85"/>
      <c r="NPQ105" s="86"/>
      <c r="NPR105" s="85"/>
      <c r="NPS105" s="86"/>
      <c r="NPT105" s="85"/>
      <c r="NPU105" s="86"/>
      <c r="NPV105" s="85"/>
      <c r="NPW105" s="86"/>
      <c r="NPX105" s="85"/>
      <c r="NPY105" s="86"/>
      <c r="NPZ105" s="85"/>
      <c r="NQA105" s="86"/>
      <c r="NQB105" s="85"/>
      <c r="NQC105" s="86"/>
      <c r="NQD105" s="85"/>
      <c r="NQE105" s="86"/>
      <c r="NQF105" s="85"/>
      <c r="NQG105" s="86"/>
      <c r="NQH105" s="85"/>
      <c r="NQI105" s="86"/>
      <c r="NQJ105" s="85"/>
      <c r="NQK105" s="86"/>
      <c r="NQL105" s="85"/>
      <c r="NQM105" s="86"/>
      <c r="NQN105" s="85"/>
      <c r="NQO105" s="86"/>
      <c r="NQP105" s="85"/>
      <c r="NQQ105" s="86"/>
      <c r="NQR105" s="85"/>
      <c r="NQS105" s="86"/>
      <c r="NQT105" s="85"/>
      <c r="NQU105" s="86"/>
      <c r="NQV105" s="85"/>
      <c r="NQW105" s="86"/>
      <c r="NQX105" s="85"/>
      <c r="NQY105" s="86"/>
      <c r="NQZ105" s="85"/>
      <c r="NRA105" s="86"/>
      <c r="NRB105" s="85"/>
      <c r="NRC105" s="86"/>
      <c r="NRD105" s="85"/>
      <c r="NRE105" s="86"/>
      <c r="NRF105" s="85"/>
      <c r="NRG105" s="86"/>
      <c r="NRH105" s="85"/>
      <c r="NRI105" s="86"/>
      <c r="NRJ105" s="85"/>
      <c r="NRK105" s="86"/>
      <c r="NRL105" s="85"/>
      <c r="NRM105" s="86"/>
      <c r="NRN105" s="85"/>
      <c r="NRO105" s="86"/>
      <c r="NRP105" s="85"/>
      <c r="NRQ105" s="86"/>
      <c r="NRR105" s="85"/>
      <c r="NRS105" s="86"/>
      <c r="NRT105" s="85"/>
      <c r="NRU105" s="86"/>
      <c r="NRV105" s="85"/>
      <c r="NRW105" s="86"/>
      <c r="NRX105" s="85"/>
      <c r="NRY105" s="86"/>
      <c r="NRZ105" s="85"/>
      <c r="NSA105" s="86"/>
      <c r="NSB105" s="85"/>
      <c r="NSC105" s="86"/>
      <c r="NSD105" s="85"/>
      <c r="NSE105" s="86"/>
      <c r="NSF105" s="85"/>
      <c r="NSG105" s="86"/>
      <c r="NSH105" s="85"/>
      <c r="NSI105" s="86"/>
      <c r="NSJ105" s="85"/>
      <c r="NSK105" s="86"/>
      <c r="NSL105" s="85"/>
      <c r="NSM105" s="86"/>
      <c r="NSN105" s="85"/>
      <c r="NSO105" s="86"/>
      <c r="NSP105" s="85"/>
      <c r="NSQ105" s="86"/>
      <c r="NSR105" s="85"/>
      <c r="NSS105" s="86"/>
      <c r="NST105" s="85"/>
      <c r="NSU105" s="86"/>
      <c r="NSV105" s="85"/>
      <c r="NSW105" s="86"/>
      <c r="NSX105" s="85"/>
      <c r="NSY105" s="86"/>
      <c r="NSZ105" s="85"/>
      <c r="NTA105" s="86"/>
      <c r="NTB105" s="85"/>
      <c r="NTC105" s="86"/>
      <c r="NTD105" s="85"/>
      <c r="NTE105" s="86"/>
      <c r="NTF105" s="85"/>
      <c r="NTG105" s="86"/>
      <c r="NTH105" s="85"/>
      <c r="NTI105" s="86"/>
      <c r="NTJ105" s="85"/>
      <c r="NTK105" s="86"/>
      <c r="NTL105" s="85"/>
      <c r="NTM105" s="86"/>
      <c r="NTN105" s="85"/>
      <c r="NTO105" s="86"/>
      <c r="NTP105" s="85"/>
      <c r="NTQ105" s="86"/>
      <c r="NTR105" s="85"/>
      <c r="NTS105" s="86"/>
      <c r="NTT105" s="85"/>
      <c r="NTU105" s="86"/>
      <c r="NTV105" s="85"/>
      <c r="NTW105" s="86"/>
      <c r="NTX105" s="85"/>
      <c r="NTY105" s="86"/>
      <c r="NTZ105" s="85"/>
      <c r="NUA105" s="86"/>
      <c r="NUB105" s="85"/>
      <c r="NUC105" s="86"/>
      <c r="NUD105" s="85"/>
      <c r="NUE105" s="86"/>
      <c r="NUF105" s="85"/>
      <c r="NUG105" s="86"/>
      <c r="NUH105" s="85"/>
      <c r="NUI105" s="86"/>
      <c r="NUJ105" s="85"/>
      <c r="NUK105" s="86"/>
      <c r="NUL105" s="85"/>
      <c r="NUM105" s="86"/>
      <c r="NUN105" s="85"/>
      <c r="NUO105" s="86"/>
      <c r="NUP105" s="85"/>
      <c r="NUQ105" s="86"/>
      <c r="NUR105" s="85"/>
      <c r="NUS105" s="86"/>
      <c r="NUT105" s="85"/>
      <c r="NUU105" s="86"/>
      <c r="NUV105" s="85"/>
      <c r="NUW105" s="86"/>
      <c r="NUX105" s="85"/>
      <c r="NUY105" s="86"/>
      <c r="NUZ105" s="85"/>
      <c r="NVA105" s="86"/>
      <c r="NVB105" s="85"/>
      <c r="NVC105" s="86"/>
      <c r="NVD105" s="85"/>
      <c r="NVE105" s="86"/>
      <c r="NVF105" s="85"/>
      <c r="NVG105" s="86"/>
      <c r="NVH105" s="85"/>
      <c r="NVI105" s="86"/>
      <c r="NVJ105" s="85"/>
      <c r="NVK105" s="86"/>
      <c r="NVL105" s="85"/>
      <c r="NVM105" s="86"/>
      <c r="NVN105" s="85"/>
      <c r="NVO105" s="86"/>
      <c r="NVP105" s="85"/>
      <c r="NVQ105" s="86"/>
      <c r="NVR105" s="85"/>
      <c r="NVS105" s="86"/>
      <c r="NVT105" s="85"/>
      <c r="NVU105" s="86"/>
      <c r="NVV105" s="85"/>
      <c r="NVW105" s="86"/>
      <c r="NVX105" s="85"/>
      <c r="NVY105" s="86"/>
      <c r="NVZ105" s="85"/>
      <c r="NWA105" s="86"/>
      <c r="NWB105" s="85"/>
      <c r="NWC105" s="86"/>
      <c r="NWD105" s="85"/>
      <c r="NWE105" s="86"/>
      <c r="NWF105" s="85"/>
      <c r="NWG105" s="86"/>
      <c r="NWH105" s="85"/>
      <c r="NWI105" s="86"/>
      <c r="NWJ105" s="85"/>
      <c r="NWK105" s="86"/>
      <c r="NWL105" s="85"/>
      <c r="NWM105" s="86"/>
      <c r="NWN105" s="85"/>
      <c r="NWO105" s="86"/>
      <c r="NWP105" s="85"/>
      <c r="NWQ105" s="86"/>
      <c r="NWR105" s="85"/>
      <c r="NWS105" s="86"/>
      <c r="NWT105" s="85"/>
      <c r="NWU105" s="86"/>
      <c r="NWV105" s="85"/>
      <c r="NWW105" s="86"/>
      <c r="NWX105" s="85"/>
      <c r="NWY105" s="86"/>
      <c r="NWZ105" s="85"/>
      <c r="NXA105" s="86"/>
      <c r="NXB105" s="85"/>
      <c r="NXC105" s="86"/>
      <c r="NXD105" s="85"/>
      <c r="NXE105" s="86"/>
      <c r="NXF105" s="85"/>
      <c r="NXG105" s="86"/>
      <c r="NXH105" s="85"/>
      <c r="NXI105" s="86"/>
      <c r="NXJ105" s="85"/>
      <c r="NXK105" s="86"/>
      <c r="NXL105" s="85"/>
      <c r="NXM105" s="86"/>
      <c r="NXN105" s="85"/>
      <c r="NXO105" s="86"/>
      <c r="NXP105" s="85"/>
      <c r="NXQ105" s="86"/>
      <c r="NXR105" s="85"/>
      <c r="NXS105" s="86"/>
      <c r="NXT105" s="85"/>
      <c r="NXU105" s="86"/>
      <c r="NXV105" s="85"/>
      <c r="NXW105" s="86"/>
      <c r="NXX105" s="85"/>
      <c r="NXY105" s="86"/>
      <c r="NXZ105" s="85"/>
      <c r="NYA105" s="86"/>
      <c r="NYB105" s="85"/>
      <c r="NYC105" s="86"/>
      <c r="NYD105" s="85"/>
      <c r="NYE105" s="86"/>
      <c r="NYF105" s="85"/>
      <c r="NYG105" s="86"/>
      <c r="NYH105" s="85"/>
      <c r="NYI105" s="86"/>
      <c r="NYJ105" s="85"/>
      <c r="NYK105" s="86"/>
      <c r="NYL105" s="85"/>
      <c r="NYM105" s="86"/>
      <c r="NYN105" s="85"/>
      <c r="NYO105" s="86"/>
      <c r="NYP105" s="85"/>
      <c r="NYQ105" s="86"/>
      <c r="NYR105" s="85"/>
      <c r="NYS105" s="86"/>
      <c r="NYT105" s="85"/>
      <c r="NYU105" s="86"/>
      <c r="NYV105" s="85"/>
      <c r="NYW105" s="86"/>
      <c r="NYX105" s="85"/>
      <c r="NYY105" s="86"/>
      <c r="NYZ105" s="85"/>
      <c r="NZA105" s="86"/>
      <c r="NZB105" s="85"/>
      <c r="NZC105" s="86"/>
      <c r="NZD105" s="85"/>
      <c r="NZE105" s="86"/>
      <c r="NZF105" s="85"/>
      <c r="NZG105" s="86"/>
      <c r="NZH105" s="85"/>
      <c r="NZI105" s="86"/>
      <c r="NZJ105" s="85"/>
      <c r="NZK105" s="86"/>
      <c r="NZL105" s="85"/>
      <c r="NZM105" s="86"/>
      <c r="NZN105" s="85"/>
      <c r="NZO105" s="86"/>
      <c r="NZP105" s="85"/>
      <c r="NZQ105" s="86"/>
      <c r="NZR105" s="85"/>
      <c r="NZS105" s="86"/>
      <c r="NZT105" s="85"/>
      <c r="NZU105" s="86"/>
      <c r="NZV105" s="85"/>
      <c r="NZW105" s="86"/>
      <c r="NZX105" s="85"/>
      <c r="NZY105" s="86"/>
      <c r="NZZ105" s="85"/>
      <c r="OAA105" s="86"/>
      <c r="OAB105" s="85"/>
      <c r="OAC105" s="86"/>
      <c r="OAD105" s="85"/>
      <c r="OAE105" s="86"/>
      <c r="OAF105" s="85"/>
      <c r="OAG105" s="86"/>
      <c r="OAH105" s="85"/>
      <c r="OAI105" s="86"/>
      <c r="OAJ105" s="85"/>
      <c r="OAK105" s="86"/>
      <c r="OAL105" s="85"/>
      <c r="OAM105" s="86"/>
      <c r="OAN105" s="85"/>
      <c r="OAO105" s="86"/>
      <c r="OAP105" s="85"/>
      <c r="OAQ105" s="86"/>
      <c r="OAR105" s="85"/>
      <c r="OAS105" s="86"/>
      <c r="OAT105" s="85"/>
      <c r="OAU105" s="86"/>
      <c r="OAV105" s="85"/>
      <c r="OAW105" s="86"/>
      <c r="OAX105" s="85"/>
      <c r="OAY105" s="86"/>
      <c r="OAZ105" s="85"/>
      <c r="OBA105" s="86"/>
      <c r="OBB105" s="85"/>
      <c r="OBC105" s="86"/>
      <c r="OBD105" s="85"/>
      <c r="OBE105" s="86"/>
      <c r="OBF105" s="85"/>
      <c r="OBG105" s="86"/>
      <c r="OBH105" s="85"/>
      <c r="OBI105" s="86"/>
      <c r="OBJ105" s="85"/>
      <c r="OBK105" s="86"/>
      <c r="OBL105" s="85"/>
      <c r="OBM105" s="86"/>
      <c r="OBN105" s="85"/>
      <c r="OBO105" s="86"/>
      <c r="OBP105" s="85"/>
      <c r="OBQ105" s="86"/>
      <c r="OBR105" s="85"/>
      <c r="OBS105" s="86"/>
      <c r="OBT105" s="85"/>
      <c r="OBU105" s="86"/>
      <c r="OBV105" s="85"/>
      <c r="OBW105" s="86"/>
      <c r="OBX105" s="85"/>
      <c r="OBY105" s="86"/>
      <c r="OBZ105" s="85"/>
      <c r="OCA105" s="86"/>
      <c r="OCB105" s="85"/>
      <c r="OCC105" s="86"/>
      <c r="OCD105" s="85"/>
      <c r="OCE105" s="86"/>
      <c r="OCF105" s="85"/>
      <c r="OCG105" s="86"/>
      <c r="OCH105" s="85"/>
      <c r="OCI105" s="86"/>
      <c r="OCJ105" s="85"/>
      <c r="OCK105" s="86"/>
      <c r="OCL105" s="85"/>
      <c r="OCM105" s="86"/>
      <c r="OCN105" s="85"/>
      <c r="OCO105" s="86"/>
      <c r="OCP105" s="85"/>
      <c r="OCQ105" s="86"/>
      <c r="OCR105" s="85"/>
      <c r="OCS105" s="86"/>
      <c r="OCT105" s="85"/>
      <c r="OCU105" s="86"/>
      <c r="OCV105" s="85"/>
      <c r="OCW105" s="86"/>
      <c r="OCX105" s="85"/>
      <c r="OCY105" s="86"/>
      <c r="OCZ105" s="85"/>
      <c r="ODA105" s="86"/>
      <c r="ODB105" s="85"/>
      <c r="ODC105" s="86"/>
      <c r="ODD105" s="85"/>
      <c r="ODE105" s="86"/>
      <c r="ODF105" s="85"/>
      <c r="ODG105" s="86"/>
      <c r="ODH105" s="85"/>
      <c r="ODI105" s="86"/>
      <c r="ODJ105" s="85"/>
      <c r="ODK105" s="86"/>
      <c r="ODL105" s="85"/>
      <c r="ODM105" s="86"/>
      <c r="ODN105" s="85"/>
      <c r="ODO105" s="86"/>
      <c r="ODP105" s="85"/>
      <c r="ODQ105" s="86"/>
      <c r="ODR105" s="85"/>
      <c r="ODS105" s="86"/>
      <c r="ODT105" s="85"/>
      <c r="ODU105" s="86"/>
      <c r="ODV105" s="85"/>
      <c r="ODW105" s="86"/>
      <c r="ODX105" s="85"/>
      <c r="ODY105" s="86"/>
      <c r="ODZ105" s="85"/>
      <c r="OEA105" s="86"/>
      <c r="OEB105" s="85"/>
      <c r="OEC105" s="86"/>
      <c r="OED105" s="85"/>
      <c r="OEE105" s="86"/>
      <c r="OEF105" s="85"/>
      <c r="OEG105" s="86"/>
      <c r="OEH105" s="85"/>
      <c r="OEI105" s="86"/>
      <c r="OEJ105" s="85"/>
      <c r="OEK105" s="86"/>
      <c r="OEL105" s="85"/>
      <c r="OEM105" s="86"/>
      <c r="OEN105" s="85"/>
      <c r="OEO105" s="86"/>
      <c r="OEP105" s="85"/>
      <c r="OEQ105" s="86"/>
      <c r="OER105" s="85"/>
      <c r="OES105" s="86"/>
      <c r="OET105" s="85"/>
      <c r="OEU105" s="86"/>
      <c r="OEV105" s="85"/>
      <c r="OEW105" s="86"/>
      <c r="OEX105" s="85"/>
      <c r="OEY105" s="86"/>
      <c r="OEZ105" s="85"/>
      <c r="OFA105" s="86"/>
      <c r="OFB105" s="85"/>
      <c r="OFC105" s="86"/>
      <c r="OFD105" s="85"/>
      <c r="OFE105" s="86"/>
      <c r="OFF105" s="85"/>
      <c r="OFG105" s="86"/>
      <c r="OFH105" s="85"/>
      <c r="OFI105" s="86"/>
      <c r="OFJ105" s="85"/>
      <c r="OFK105" s="86"/>
      <c r="OFL105" s="85"/>
      <c r="OFM105" s="86"/>
      <c r="OFN105" s="85"/>
      <c r="OFO105" s="86"/>
      <c r="OFP105" s="85"/>
      <c r="OFQ105" s="86"/>
      <c r="OFR105" s="85"/>
      <c r="OFS105" s="86"/>
      <c r="OFT105" s="85"/>
      <c r="OFU105" s="86"/>
      <c r="OFV105" s="85"/>
      <c r="OFW105" s="86"/>
      <c r="OFX105" s="85"/>
      <c r="OFY105" s="86"/>
      <c r="OFZ105" s="85"/>
      <c r="OGA105" s="86"/>
      <c r="OGB105" s="85"/>
      <c r="OGC105" s="86"/>
      <c r="OGD105" s="85"/>
      <c r="OGE105" s="86"/>
      <c r="OGF105" s="85"/>
      <c r="OGG105" s="86"/>
      <c r="OGH105" s="85"/>
      <c r="OGI105" s="86"/>
      <c r="OGJ105" s="85"/>
      <c r="OGK105" s="86"/>
      <c r="OGL105" s="85"/>
      <c r="OGM105" s="86"/>
      <c r="OGN105" s="85"/>
      <c r="OGO105" s="86"/>
      <c r="OGP105" s="85"/>
      <c r="OGQ105" s="86"/>
      <c r="OGR105" s="85"/>
      <c r="OGS105" s="86"/>
      <c r="OGT105" s="85"/>
      <c r="OGU105" s="86"/>
      <c r="OGV105" s="85"/>
      <c r="OGW105" s="86"/>
      <c r="OGX105" s="85"/>
      <c r="OGY105" s="86"/>
      <c r="OGZ105" s="85"/>
      <c r="OHA105" s="86"/>
      <c r="OHB105" s="85"/>
      <c r="OHC105" s="86"/>
      <c r="OHD105" s="85"/>
      <c r="OHE105" s="86"/>
      <c r="OHF105" s="85"/>
      <c r="OHG105" s="86"/>
      <c r="OHH105" s="85"/>
      <c r="OHI105" s="86"/>
      <c r="OHJ105" s="85"/>
      <c r="OHK105" s="86"/>
      <c r="OHL105" s="85"/>
      <c r="OHM105" s="86"/>
      <c r="OHN105" s="85"/>
      <c r="OHO105" s="86"/>
      <c r="OHP105" s="85"/>
      <c r="OHQ105" s="86"/>
      <c r="OHR105" s="85"/>
      <c r="OHS105" s="86"/>
      <c r="OHT105" s="85"/>
      <c r="OHU105" s="86"/>
      <c r="OHV105" s="85"/>
      <c r="OHW105" s="86"/>
      <c r="OHX105" s="85"/>
      <c r="OHY105" s="86"/>
      <c r="OHZ105" s="85"/>
      <c r="OIA105" s="86"/>
      <c r="OIB105" s="85"/>
      <c r="OIC105" s="86"/>
      <c r="OID105" s="85"/>
      <c r="OIE105" s="86"/>
      <c r="OIF105" s="85"/>
      <c r="OIG105" s="86"/>
      <c r="OIH105" s="85"/>
      <c r="OII105" s="86"/>
      <c r="OIJ105" s="85"/>
      <c r="OIK105" s="86"/>
      <c r="OIL105" s="85"/>
      <c r="OIM105" s="86"/>
      <c r="OIN105" s="85"/>
      <c r="OIO105" s="86"/>
      <c r="OIP105" s="85"/>
      <c r="OIQ105" s="86"/>
      <c r="OIR105" s="85"/>
      <c r="OIS105" s="86"/>
      <c r="OIT105" s="85"/>
      <c r="OIU105" s="86"/>
      <c r="OIV105" s="85"/>
      <c r="OIW105" s="86"/>
      <c r="OIX105" s="85"/>
      <c r="OIY105" s="86"/>
      <c r="OIZ105" s="85"/>
      <c r="OJA105" s="86"/>
      <c r="OJB105" s="85"/>
      <c r="OJC105" s="86"/>
      <c r="OJD105" s="85"/>
      <c r="OJE105" s="86"/>
      <c r="OJF105" s="85"/>
      <c r="OJG105" s="86"/>
      <c r="OJH105" s="85"/>
      <c r="OJI105" s="86"/>
      <c r="OJJ105" s="85"/>
      <c r="OJK105" s="86"/>
      <c r="OJL105" s="85"/>
      <c r="OJM105" s="86"/>
      <c r="OJN105" s="85"/>
      <c r="OJO105" s="86"/>
      <c r="OJP105" s="85"/>
      <c r="OJQ105" s="86"/>
      <c r="OJR105" s="85"/>
      <c r="OJS105" s="86"/>
      <c r="OJT105" s="85"/>
      <c r="OJU105" s="86"/>
      <c r="OJV105" s="85"/>
      <c r="OJW105" s="86"/>
      <c r="OJX105" s="85"/>
      <c r="OJY105" s="86"/>
      <c r="OJZ105" s="85"/>
      <c r="OKA105" s="86"/>
      <c r="OKB105" s="85"/>
      <c r="OKC105" s="86"/>
      <c r="OKD105" s="85"/>
      <c r="OKE105" s="86"/>
      <c r="OKF105" s="85"/>
      <c r="OKG105" s="86"/>
      <c r="OKH105" s="85"/>
      <c r="OKI105" s="86"/>
      <c r="OKJ105" s="85"/>
      <c r="OKK105" s="86"/>
      <c r="OKL105" s="85"/>
      <c r="OKM105" s="86"/>
      <c r="OKN105" s="85"/>
      <c r="OKO105" s="86"/>
      <c r="OKP105" s="85"/>
      <c r="OKQ105" s="86"/>
      <c r="OKR105" s="85"/>
      <c r="OKS105" s="86"/>
      <c r="OKT105" s="85"/>
      <c r="OKU105" s="86"/>
      <c r="OKV105" s="85"/>
      <c r="OKW105" s="86"/>
      <c r="OKX105" s="85"/>
      <c r="OKY105" s="86"/>
      <c r="OKZ105" s="85"/>
      <c r="OLA105" s="86"/>
      <c r="OLB105" s="85"/>
      <c r="OLC105" s="86"/>
      <c r="OLD105" s="85"/>
      <c r="OLE105" s="86"/>
      <c r="OLF105" s="85"/>
      <c r="OLG105" s="86"/>
      <c r="OLH105" s="85"/>
      <c r="OLI105" s="86"/>
      <c r="OLJ105" s="85"/>
      <c r="OLK105" s="86"/>
      <c r="OLL105" s="85"/>
      <c r="OLM105" s="86"/>
      <c r="OLN105" s="85"/>
      <c r="OLO105" s="86"/>
      <c r="OLP105" s="85"/>
      <c r="OLQ105" s="86"/>
      <c r="OLR105" s="85"/>
      <c r="OLS105" s="86"/>
      <c r="OLT105" s="85"/>
      <c r="OLU105" s="86"/>
      <c r="OLV105" s="85"/>
      <c r="OLW105" s="86"/>
      <c r="OLX105" s="85"/>
      <c r="OLY105" s="86"/>
      <c r="OLZ105" s="85"/>
      <c r="OMA105" s="86"/>
      <c r="OMB105" s="85"/>
      <c r="OMC105" s="86"/>
      <c r="OMD105" s="85"/>
      <c r="OME105" s="86"/>
      <c r="OMF105" s="85"/>
      <c r="OMG105" s="86"/>
      <c r="OMH105" s="85"/>
      <c r="OMI105" s="86"/>
      <c r="OMJ105" s="85"/>
      <c r="OMK105" s="86"/>
      <c r="OML105" s="85"/>
      <c r="OMM105" s="86"/>
      <c r="OMN105" s="85"/>
      <c r="OMO105" s="86"/>
      <c r="OMP105" s="85"/>
      <c r="OMQ105" s="86"/>
      <c r="OMR105" s="85"/>
      <c r="OMS105" s="86"/>
      <c r="OMT105" s="85"/>
      <c r="OMU105" s="86"/>
      <c r="OMV105" s="85"/>
      <c r="OMW105" s="86"/>
      <c r="OMX105" s="85"/>
      <c r="OMY105" s="86"/>
      <c r="OMZ105" s="85"/>
      <c r="ONA105" s="86"/>
      <c r="ONB105" s="85"/>
      <c r="ONC105" s="86"/>
      <c r="OND105" s="85"/>
      <c r="ONE105" s="86"/>
      <c r="ONF105" s="85"/>
      <c r="ONG105" s="86"/>
      <c r="ONH105" s="85"/>
      <c r="ONI105" s="86"/>
      <c r="ONJ105" s="85"/>
      <c r="ONK105" s="86"/>
      <c r="ONL105" s="85"/>
      <c r="ONM105" s="86"/>
      <c r="ONN105" s="85"/>
      <c r="ONO105" s="86"/>
      <c r="ONP105" s="85"/>
      <c r="ONQ105" s="86"/>
      <c r="ONR105" s="85"/>
      <c r="ONS105" s="86"/>
      <c r="ONT105" s="85"/>
      <c r="ONU105" s="86"/>
      <c r="ONV105" s="85"/>
      <c r="ONW105" s="86"/>
      <c r="ONX105" s="85"/>
      <c r="ONY105" s="86"/>
      <c r="ONZ105" s="85"/>
      <c r="OOA105" s="86"/>
      <c r="OOB105" s="85"/>
      <c r="OOC105" s="86"/>
      <c r="OOD105" s="85"/>
      <c r="OOE105" s="86"/>
      <c r="OOF105" s="85"/>
      <c r="OOG105" s="86"/>
      <c r="OOH105" s="85"/>
      <c r="OOI105" s="86"/>
      <c r="OOJ105" s="85"/>
      <c r="OOK105" s="86"/>
      <c r="OOL105" s="85"/>
      <c r="OOM105" s="86"/>
      <c r="OON105" s="85"/>
      <c r="OOO105" s="86"/>
      <c r="OOP105" s="85"/>
      <c r="OOQ105" s="86"/>
      <c r="OOR105" s="85"/>
      <c r="OOS105" s="86"/>
      <c r="OOT105" s="85"/>
      <c r="OOU105" s="86"/>
      <c r="OOV105" s="85"/>
      <c r="OOW105" s="86"/>
      <c r="OOX105" s="85"/>
      <c r="OOY105" s="86"/>
      <c r="OOZ105" s="85"/>
      <c r="OPA105" s="86"/>
      <c r="OPB105" s="85"/>
      <c r="OPC105" s="86"/>
      <c r="OPD105" s="85"/>
      <c r="OPE105" s="86"/>
      <c r="OPF105" s="85"/>
      <c r="OPG105" s="86"/>
      <c r="OPH105" s="85"/>
      <c r="OPI105" s="86"/>
      <c r="OPJ105" s="85"/>
      <c r="OPK105" s="86"/>
      <c r="OPL105" s="85"/>
      <c r="OPM105" s="86"/>
      <c r="OPN105" s="85"/>
      <c r="OPO105" s="86"/>
      <c r="OPP105" s="85"/>
      <c r="OPQ105" s="86"/>
      <c r="OPR105" s="85"/>
      <c r="OPS105" s="86"/>
      <c r="OPT105" s="85"/>
      <c r="OPU105" s="86"/>
      <c r="OPV105" s="85"/>
      <c r="OPW105" s="86"/>
      <c r="OPX105" s="85"/>
      <c r="OPY105" s="86"/>
      <c r="OPZ105" s="85"/>
      <c r="OQA105" s="86"/>
      <c r="OQB105" s="85"/>
      <c r="OQC105" s="86"/>
      <c r="OQD105" s="85"/>
      <c r="OQE105" s="86"/>
      <c r="OQF105" s="85"/>
      <c r="OQG105" s="86"/>
      <c r="OQH105" s="85"/>
      <c r="OQI105" s="86"/>
      <c r="OQJ105" s="85"/>
      <c r="OQK105" s="86"/>
      <c r="OQL105" s="85"/>
      <c r="OQM105" s="86"/>
      <c r="OQN105" s="85"/>
      <c r="OQO105" s="86"/>
      <c r="OQP105" s="85"/>
      <c r="OQQ105" s="86"/>
      <c r="OQR105" s="85"/>
      <c r="OQS105" s="86"/>
      <c r="OQT105" s="85"/>
      <c r="OQU105" s="86"/>
      <c r="OQV105" s="85"/>
      <c r="OQW105" s="86"/>
      <c r="OQX105" s="85"/>
      <c r="OQY105" s="86"/>
      <c r="OQZ105" s="85"/>
      <c r="ORA105" s="86"/>
      <c r="ORB105" s="85"/>
      <c r="ORC105" s="86"/>
      <c r="ORD105" s="85"/>
      <c r="ORE105" s="86"/>
      <c r="ORF105" s="85"/>
      <c r="ORG105" s="86"/>
      <c r="ORH105" s="85"/>
      <c r="ORI105" s="86"/>
      <c r="ORJ105" s="85"/>
      <c r="ORK105" s="86"/>
      <c r="ORL105" s="85"/>
      <c r="ORM105" s="86"/>
      <c r="ORN105" s="85"/>
      <c r="ORO105" s="86"/>
      <c r="ORP105" s="85"/>
      <c r="ORQ105" s="86"/>
      <c r="ORR105" s="85"/>
      <c r="ORS105" s="86"/>
      <c r="ORT105" s="85"/>
      <c r="ORU105" s="86"/>
      <c r="ORV105" s="85"/>
      <c r="ORW105" s="86"/>
      <c r="ORX105" s="85"/>
      <c r="ORY105" s="86"/>
      <c r="ORZ105" s="85"/>
      <c r="OSA105" s="86"/>
      <c r="OSB105" s="85"/>
      <c r="OSC105" s="86"/>
      <c r="OSD105" s="85"/>
      <c r="OSE105" s="86"/>
      <c r="OSF105" s="85"/>
      <c r="OSG105" s="86"/>
      <c r="OSH105" s="85"/>
      <c r="OSI105" s="86"/>
      <c r="OSJ105" s="85"/>
      <c r="OSK105" s="86"/>
      <c r="OSL105" s="85"/>
      <c r="OSM105" s="86"/>
      <c r="OSN105" s="85"/>
      <c r="OSO105" s="86"/>
      <c r="OSP105" s="85"/>
      <c r="OSQ105" s="86"/>
      <c r="OSR105" s="85"/>
      <c r="OSS105" s="86"/>
      <c r="OST105" s="85"/>
      <c r="OSU105" s="86"/>
      <c r="OSV105" s="85"/>
      <c r="OSW105" s="86"/>
      <c r="OSX105" s="85"/>
      <c r="OSY105" s="86"/>
      <c r="OSZ105" s="85"/>
      <c r="OTA105" s="86"/>
      <c r="OTB105" s="85"/>
      <c r="OTC105" s="86"/>
      <c r="OTD105" s="85"/>
      <c r="OTE105" s="86"/>
      <c r="OTF105" s="85"/>
      <c r="OTG105" s="86"/>
      <c r="OTH105" s="85"/>
      <c r="OTI105" s="86"/>
      <c r="OTJ105" s="85"/>
      <c r="OTK105" s="86"/>
      <c r="OTL105" s="85"/>
      <c r="OTM105" s="86"/>
      <c r="OTN105" s="85"/>
      <c r="OTO105" s="86"/>
      <c r="OTP105" s="85"/>
      <c r="OTQ105" s="86"/>
      <c r="OTR105" s="85"/>
      <c r="OTS105" s="86"/>
      <c r="OTT105" s="85"/>
      <c r="OTU105" s="86"/>
      <c r="OTV105" s="85"/>
      <c r="OTW105" s="86"/>
      <c r="OTX105" s="85"/>
      <c r="OTY105" s="86"/>
      <c r="OTZ105" s="85"/>
      <c r="OUA105" s="86"/>
      <c r="OUB105" s="85"/>
      <c r="OUC105" s="86"/>
      <c r="OUD105" s="85"/>
      <c r="OUE105" s="86"/>
      <c r="OUF105" s="85"/>
      <c r="OUG105" s="86"/>
      <c r="OUH105" s="85"/>
      <c r="OUI105" s="86"/>
      <c r="OUJ105" s="85"/>
      <c r="OUK105" s="86"/>
      <c r="OUL105" s="85"/>
      <c r="OUM105" s="86"/>
      <c r="OUN105" s="85"/>
      <c r="OUO105" s="86"/>
      <c r="OUP105" s="85"/>
      <c r="OUQ105" s="86"/>
      <c r="OUR105" s="85"/>
      <c r="OUS105" s="86"/>
      <c r="OUT105" s="85"/>
      <c r="OUU105" s="86"/>
      <c r="OUV105" s="85"/>
      <c r="OUW105" s="86"/>
      <c r="OUX105" s="85"/>
      <c r="OUY105" s="86"/>
      <c r="OUZ105" s="85"/>
      <c r="OVA105" s="86"/>
      <c r="OVB105" s="85"/>
      <c r="OVC105" s="86"/>
      <c r="OVD105" s="85"/>
      <c r="OVE105" s="86"/>
      <c r="OVF105" s="85"/>
      <c r="OVG105" s="86"/>
      <c r="OVH105" s="85"/>
      <c r="OVI105" s="86"/>
      <c r="OVJ105" s="85"/>
      <c r="OVK105" s="86"/>
      <c r="OVL105" s="85"/>
      <c r="OVM105" s="86"/>
      <c r="OVN105" s="85"/>
      <c r="OVO105" s="86"/>
      <c r="OVP105" s="85"/>
      <c r="OVQ105" s="86"/>
      <c r="OVR105" s="85"/>
      <c r="OVS105" s="86"/>
      <c r="OVT105" s="85"/>
      <c r="OVU105" s="86"/>
      <c r="OVV105" s="85"/>
      <c r="OVW105" s="86"/>
      <c r="OVX105" s="85"/>
      <c r="OVY105" s="86"/>
      <c r="OVZ105" s="85"/>
      <c r="OWA105" s="86"/>
      <c r="OWB105" s="85"/>
      <c r="OWC105" s="86"/>
      <c r="OWD105" s="85"/>
      <c r="OWE105" s="86"/>
      <c r="OWF105" s="85"/>
      <c r="OWG105" s="86"/>
      <c r="OWH105" s="85"/>
      <c r="OWI105" s="86"/>
      <c r="OWJ105" s="85"/>
      <c r="OWK105" s="86"/>
      <c r="OWL105" s="85"/>
      <c r="OWM105" s="86"/>
      <c r="OWN105" s="85"/>
      <c r="OWO105" s="86"/>
      <c r="OWP105" s="85"/>
      <c r="OWQ105" s="86"/>
      <c r="OWR105" s="85"/>
      <c r="OWS105" s="86"/>
      <c r="OWT105" s="85"/>
      <c r="OWU105" s="86"/>
      <c r="OWV105" s="85"/>
      <c r="OWW105" s="86"/>
      <c r="OWX105" s="85"/>
      <c r="OWY105" s="86"/>
      <c r="OWZ105" s="85"/>
      <c r="OXA105" s="86"/>
      <c r="OXB105" s="85"/>
      <c r="OXC105" s="86"/>
      <c r="OXD105" s="85"/>
      <c r="OXE105" s="86"/>
      <c r="OXF105" s="85"/>
      <c r="OXG105" s="86"/>
      <c r="OXH105" s="85"/>
      <c r="OXI105" s="86"/>
      <c r="OXJ105" s="85"/>
      <c r="OXK105" s="86"/>
      <c r="OXL105" s="85"/>
      <c r="OXM105" s="86"/>
      <c r="OXN105" s="85"/>
      <c r="OXO105" s="86"/>
      <c r="OXP105" s="85"/>
      <c r="OXQ105" s="86"/>
      <c r="OXR105" s="85"/>
      <c r="OXS105" s="86"/>
      <c r="OXT105" s="85"/>
      <c r="OXU105" s="86"/>
      <c r="OXV105" s="85"/>
      <c r="OXW105" s="86"/>
      <c r="OXX105" s="85"/>
      <c r="OXY105" s="86"/>
      <c r="OXZ105" s="85"/>
      <c r="OYA105" s="86"/>
      <c r="OYB105" s="85"/>
      <c r="OYC105" s="86"/>
      <c r="OYD105" s="85"/>
      <c r="OYE105" s="86"/>
      <c r="OYF105" s="85"/>
      <c r="OYG105" s="86"/>
      <c r="OYH105" s="85"/>
      <c r="OYI105" s="86"/>
      <c r="OYJ105" s="85"/>
      <c r="OYK105" s="86"/>
      <c r="OYL105" s="85"/>
      <c r="OYM105" s="86"/>
      <c r="OYN105" s="85"/>
      <c r="OYO105" s="86"/>
      <c r="OYP105" s="85"/>
      <c r="OYQ105" s="86"/>
      <c r="OYR105" s="85"/>
      <c r="OYS105" s="86"/>
      <c r="OYT105" s="85"/>
      <c r="OYU105" s="86"/>
      <c r="OYV105" s="85"/>
      <c r="OYW105" s="86"/>
      <c r="OYX105" s="85"/>
      <c r="OYY105" s="86"/>
      <c r="OYZ105" s="85"/>
      <c r="OZA105" s="86"/>
      <c r="OZB105" s="85"/>
      <c r="OZC105" s="86"/>
      <c r="OZD105" s="85"/>
      <c r="OZE105" s="86"/>
      <c r="OZF105" s="85"/>
      <c r="OZG105" s="86"/>
      <c r="OZH105" s="85"/>
      <c r="OZI105" s="86"/>
      <c r="OZJ105" s="85"/>
      <c r="OZK105" s="86"/>
      <c r="OZL105" s="85"/>
      <c r="OZM105" s="86"/>
      <c r="OZN105" s="85"/>
      <c r="OZO105" s="86"/>
      <c r="OZP105" s="85"/>
      <c r="OZQ105" s="86"/>
      <c r="OZR105" s="85"/>
      <c r="OZS105" s="86"/>
      <c r="OZT105" s="85"/>
      <c r="OZU105" s="86"/>
      <c r="OZV105" s="85"/>
      <c r="OZW105" s="86"/>
      <c r="OZX105" s="85"/>
      <c r="OZY105" s="86"/>
      <c r="OZZ105" s="85"/>
      <c r="PAA105" s="86"/>
      <c r="PAB105" s="85"/>
      <c r="PAC105" s="86"/>
      <c r="PAD105" s="85"/>
      <c r="PAE105" s="86"/>
      <c r="PAF105" s="85"/>
      <c r="PAG105" s="86"/>
      <c r="PAH105" s="85"/>
      <c r="PAI105" s="86"/>
      <c r="PAJ105" s="85"/>
      <c r="PAK105" s="86"/>
      <c r="PAL105" s="85"/>
      <c r="PAM105" s="86"/>
      <c r="PAN105" s="85"/>
      <c r="PAO105" s="86"/>
      <c r="PAP105" s="85"/>
      <c r="PAQ105" s="86"/>
      <c r="PAR105" s="85"/>
      <c r="PAS105" s="86"/>
      <c r="PAT105" s="85"/>
      <c r="PAU105" s="86"/>
      <c r="PAV105" s="85"/>
      <c r="PAW105" s="86"/>
      <c r="PAX105" s="85"/>
      <c r="PAY105" s="86"/>
      <c r="PAZ105" s="85"/>
      <c r="PBA105" s="86"/>
      <c r="PBB105" s="85"/>
      <c r="PBC105" s="86"/>
      <c r="PBD105" s="85"/>
      <c r="PBE105" s="86"/>
      <c r="PBF105" s="85"/>
      <c r="PBG105" s="86"/>
      <c r="PBH105" s="85"/>
      <c r="PBI105" s="86"/>
      <c r="PBJ105" s="85"/>
      <c r="PBK105" s="86"/>
      <c r="PBL105" s="85"/>
      <c r="PBM105" s="86"/>
      <c r="PBN105" s="85"/>
      <c r="PBO105" s="86"/>
      <c r="PBP105" s="85"/>
      <c r="PBQ105" s="86"/>
      <c r="PBR105" s="85"/>
      <c r="PBS105" s="86"/>
      <c r="PBT105" s="85"/>
      <c r="PBU105" s="86"/>
      <c r="PBV105" s="85"/>
      <c r="PBW105" s="86"/>
      <c r="PBX105" s="85"/>
      <c r="PBY105" s="86"/>
      <c r="PBZ105" s="85"/>
      <c r="PCA105" s="86"/>
      <c r="PCB105" s="85"/>
      <c r="PCC105" s="86"/>
      <c r="PCD105" s="85"/>
      <c r="PCE105" s="86"/>
      <c r="PCF105" s="85"/>
      <c r="PCG105" s="86"/>
      <c r="PCH105" s="85"/>
      <c r="PCI105" s="86"/>
      <c r="PCJ105" s="85"/>
      <c r="PCK105" s="86"/>
      <c r="PCL105" s="85"/>
      <c r="PCM105" s="86"/>
      <c r="PCN105" s="85"/>
      <c r="PCO105" s="86"/>
      <c r="PCP105" s="85"/>
      <c r="PCQ105" s="86"/>
      <c r="PCR105" s="85"/>
      <c r="PCS105" s="86"/>
      <c r="PCT105" s="85"/>
      <c r="PCU105" s="86"/>
      <c r="PCV105" s="85"/>
      <c r="PCW105" s="86"/>
      <c r="PCX105" s="85"/>
      <c r="PCY105" s="86"/>
      <c r="PCZ105" s="85"/>
      <c r="PDA105" s="86"/>
      <c r="PDB105" s="85"/>
      <c r="PDC105" s="86"/>
      <c r="PDD105" s="85"/>
      <c r="PDE105" s="86"/>
      <c r="PDF105" s="85"/>
      <c r="PDG105" s="86"/>
      <c r="PDH105" s="85"/>
      <c r="PDI105" s="86"/>
      <c r="PDJ105" s="85"/>
      <c r="PDK105" s="86"/>
      <c r="PDL105" s="85"/>
      <c r="PDM105" s="86"/>
      <c r="PDN105" s="85"/>
      <c r="PDO105" s="86"/>
      <c r="PDP105" s="85"/>
      <c r="PDQ105" s="86"/>
      <c r="PDR105" s="85"/>
      <c r="PDS105" s="86"/>
      <c r="PDT105" s="85"/>
      <c r="PDU105" s="86"/>
      <c r="PDV105" s="85"/>
      <c r="PDW105" s="86"/>
      <c r="PDX105" s="85"/>
      <c r="PDY105" s="86"/>
      <c r="PDZ105" s="85"/>
      <c r="PEA105" s="86"/>
      <c r="PEB105" s="85"/>
      <c r="PEC105" s="86"/>
      <c r="PED105" s="85"/>
      <c r="PEE105" s="86"/>
      <c r="PEF105" s="85"/>
      <c r="PEG105" s="86"/>
      <c r="PEH105" s="85"/>
      <c r="PEI105" s="86"/>
      <c r="PEJ105" s="85"/>
      <c r="PEK105" s="86"/>
      <c r="PEL105" s="85"/>
      <c r="PEM105" s="86"/>
      <c r="PEN105" s="85"/>
      <c r="PEO105" s="86"/>
      <c r="PEP105" s="85"/>
      <c r="PEQ105" s="86"/>
      <c r="PER105" s="85"/>
      <c r="PES105" s="86"/>
      <c r="PET105" s="85"/>
      <c r="PEU105" s="86"/>
      <c r="PEV105" s="85"/>
      <c r="PEW105" s="86"/>
      <c r="PEX105" s="85"/>
      <c r="PEY105" s="86"/>
      <c r="PEZ105" s="85"/>
      <c r="PFA105" s="86"/>
      <c r="PFB105" s="85"/>
      <c r="PFC105" s="86"/>
      <c r="PFD105" s="85"/>
      <c r="PFE105" s="86"/>
      <c r="PFF105" s="85"/>
      <c r="PFG105" s="86"/>
      <c r="PFH105" s="85"/>
      <c r="PFI105" s="86"/>
      <c r="PFJ105" s="85"/>
      <c r="PFK105" s="86"/>
      <c r="PFL105" s="85"/>
      <c r="PFM105" s="86"/>
      <c r="PFN105" s="85"/>
      <c r="PFO105" s="86"/>
      <c r="PFP105" s="85"/>
      <c r="PFQ105" s="86"/>
      <c r="PFR105" s="85"/>
      <c r="PFS105" s="86"/>
      <c r="PFT105" s="85"/>
      <c r="PFU105" s="86"/>
      <c r="PFV105" s="85"/>
      <c r="PFW105" s="86"/>
      <c r="PFX105" s="85"/>
      <c r="PFY105" s="86"/>
      <c r="PFZ105" s="85"/>
      <c r="PGA105" s="86"/>
      <c r="PGB105" s="85"/>
      <c r="PGC105" s="86"/>
      <c r="PGD105" s="85"/>
      <c r="PGE105" s="86"/>
      <c r="PGF105" s="85"/>
      <c r="PGG105" s="86"/>
      <c r="PGH105" s="85"/>
      <c r="PGI105" s="86"/>
      <c r="PGJ105" s="85"/>
      <c r="PGK105" s="86"/>
      <c r="PGL105" s="85"/>
      <c r="PGM105" s="86"/>
      <c r="PGN105" s="85"/>
      <c r="PGO105" s="86"/>
      <c r="PGP105" s="85"/>
      <c r="PGQ105" s="86"/>
      <c r="PGR105" s="85"/>
      <c r="PGS105" s="86"/>
      <c r="PGT105" s="85"/>
      <c r="PGU105" s="86"/>
      <c r="PGV105" s="85"/>
      <c r="PGW105" s="86"/>
      <c r="PGX105" s="85"/>
      <c r="PGY105" s="86"/>
      <c r="PGZ105" s="85"/>
      <c r="PHA105" s="86"/>
      <c r="PHB105" s="85"/>
      <c r="PHC105" s="86"/>
      <c r="PHD105" s="85"/>
      <c r="PHE105" s="86"/>
      <c r="PHF105" s="85"/>
      <c r="PHG105" s="86"/>
      <c r="PHH105" s="85"/>
      <c r="PHI105" s="86"/>
      <c r="PHJ105" s="85"/>
      <c r="PHK105" s="86"/>
      <c r="PHL105" s="85"/>
      <c r="PHM105" s="86"/>
      <c r="PHN105" s="85"/>
      <c r="PHO105" s="86"/>
      <c r="PHP105" s="85"/>
      <c r="PHQ105" s="86"/>
      <c r="PHR105" s="85"/>
      <c r="PHS105" s="86"/>
      <c r="PHT105" s="85"/>
      <c r="PHU105" s="86"/>
      <c r="PHV105" s="85"/>
      <c r="PHW105" s="86"/>
      <c r="PHX105" s="85"/>
      <c r="PHY105" s="86"/>
      <c r="PHZ105" s="85"/>
      <c r="PIA105" s="86"/>
      <c r="PIB105" s="85"/>
      <c r="PIC105" s="86"/>
      <c r="PID105" s="85"/>
      <c r="PIE105" s="86"/>
      <c r="PIF105" s="85"/>
      <c r="PIG105" s="86"/>
      <c r="PIH105" s="85"/>
      <c r="PII105" s="86"/>
      <c r="PIJ105" s="85"/>
      <c r="PIK105" s="86"/>
      <c r="PIL105" s="85"/>
      <c r="PIM105" s="86"/>
      <c r="PIN105" s="85"/>
      <c r="PIO105" s="86"/>
      <c r="PIP105" s="85"/>
      <c r="PIQ105" s="86"/>
      <c r="PIR105" s="85"/>
      <c r="PIS105" s="86"/>
      <c r="PIT105" s="85"/>
      <c r="PIU105" s="86"/>
      <c r="PIV105" s="85"/>
      <c r="PIW105" s="86"/>
      <c r="PIX105" s="85"/>
      <c r="PIY105" s="86"/>
      <c r="PIZ105" s="85"/>
      <c r="PJA105" s="86"/>
      <c r="PJB105" s="85"/>
      <c r="PJC105" s="86"/>
      <c r="PJD105" s="85"/>
      <c r="PJE105" s="86"/>
      <c r="PJF105" s="85"/>
      <c r="PJG105" s="86"/>
      <c r="PJH105" s="85"/>
      <c r="PJI105" s="86"/>
      <c r="PJJ105" s="85"/>
      <c r="PJK105" s="86"/>
      <c r="PJL105" s="85"/>
      <c r="PJM105" s="86"/>
      <c r="PJN105" s="85"/>
      <c r="PJO105" s="86"/>
      <c r="PJP105" s="85"/>
      <c r="PJQ105" s="86"/>
      <c r="PJR105" s="85"/>
      <c r="PJS105" s="86"/>
      <c r="PJT105" s="85"/>
      <c r="PJU105" s="86"/>
      <c r="PJV105" s="85"/>
      <c r="PJW105" s="86"/>
      <c r="PJX105" s="85"/>
      <c r="PJY105" s="86"/>
      <c r="PJZ105" s="85"/>
      <c r="PKA105" s="86"/>
      <c r="PKB105" s="85"/>
      <c r="PKC105" s="86"/>
      <c r="PKD105" s="85"/>
      <c r="PKE105" s="86"/>
      <c r="PKF105" s="85"/>
      <c r="PKG105" s="86"/>
      <c r="PKH105" s="85"/>
      <c r="PKI105" s="86"/>
      <c r="PKJ105" s="85"/>
      <c r="PKK105" s="86"/>
      <c r="PKL105" s="85"/>
      <c r="PKM105" s="86"/>
      <c r="PKN105" s="85"/>
      <c r="PKO105" s="86"/>
      <c r="PKP105" s="85"/>
      <c r="PKQ105" s="86"/>
      <c r="PKR105" s="85"/>
      <c r="PKS105" s="86"/>
      <c r="PKT105" s="85"/>
      <c r="PKU105" s="86"/>
      <c r="PKV105" s="85"/>
      <c r="PKW105" s="86"/>
      <c r="PKX105" s="85"/>
      <c r="PKY105" s="86"/>
      <c r="PKZ105" s="85"/>
      <c r="PLA105" s="86"/>
      <c r="PLB105" s="85"/>
      <c r="PLC105" s="86"/>
      <c r="PLD105" s="85"/>
      <c r="PLE105" s="86"/>
      <c r="PLF105" s="85"/>
      <c r="PLG105" s="86"/>
      <c r="PLH105" s="85"/>
      <c r="PLI105" s="86"/>
      <c r="PLJ105" s="85"/>
      <c r="PLK105" s="86"/>
      <c r="PLL105" s="85"/>
      <c r="PLM105" s="86"/>
      <c r="PLN105" s="85"/>
      <c r="PLO105" s="86"/>
      <c r="PLP105" s="85"/>
      <c r="PLQ105" s="86"/>
      <c r="PLR105" s="85"/>
      <c r="PLS105" s="86"/>
      <c r="PLT105" s="85"/>
      <c r="PLU105" s="86"/>
      <c r="PLV105" s="85"/>
      <c r="PLW105" s="86"/>
      <c r="PLX105" s="85"/>
      <c r="PLY105" s="86"/>
      <c r="PLZ105" s="85"/>
      <c r="PMA105" s="86"/>
      <c r="PMB105" s="85"/>
      <c r="PMC105" s="86"/>
      <c r="PMD105" s="85"/>
      <c r="PME105" s="86"/>
      <c r="PMF105" s="85"/>
      <c r="PMG105" s="86"/>
      <c r="PMH105" s="85"/>
      <c r="PMI105" s="86"/>
      <c r="PMJ105" s="85"/>
      <c r="PMK105" s="86"/>
      <c r="PML105" s="85"/>
      <c r="PMM105" s="86"/>
      <c r="PMN105" s="85"/>
      <c r="PMO105" s="86"/>
      <c r="PMP105" s="85"/>
      <c r="PMQ105" s="86"/>
      <c r="PMR105" s="85"/>
      <c r="PMS105" s="86"/>
      <c r="PMT105" s="85"/>
      <c r="PMU105" s="86"/>
      <c r="PMV105" s="85"/>
      <c r="PMW105" s="86"/>
      <c r="PMX105" s="85"/>
      <c r="PMY105" s="86"/>
      <c r="PMZ105" s="85"/>
      <c r="PNA105" s="86"/>
      <c r="PNB105" s="85"/>
      <c r="PNC105" s="86"/>
      <c r="PND105" s="85"/>
      <c r="PNE105" s="86"/>
      <c r="PNF105" s="85"/>
      <c r="PNG105" s="86"/>
      <c r="PNH105" s="85"/>
      <c r="PNI105" s="86"/>
      <c r="PNJ105" s="85"/>
      <c r="PNK105" s="86"/>
      <c r="PNL105" s="85"/>
      <c r="PNM105" s="86"/>
      <c r="PNN105" s="85"/>
      <c r="PNO105" s="86"/>
      <c r="PNP105" s="85"/>
      <c r="PNQ105" s="86"/>
      <c r="PNR105" s="85"/>
      <c r="PNS105" s="86"/>
      <c r="PNT105" s="85"/>
      <c r="PNU105" s="86"/>
      <c r="PNV105" s="85"/>
      <c r="PNW105" s="86"/>
      <c r="PNX105" s="85"/>
      <c r="PNY105" s="86"/>
      <c r="PNZ105" s="85"/>
      <c r="POA105" s="86"/>
      <c r="POB105" s="85"/>
      <c r="POC105" s="86"/>
      <c r="POD105" s="85"/>
      <c r="POE105" s="86"/>
      <c r="POF105" s="85"/>
      <c r="POG105" s="86"/>
      <c r="POH105" s="85"/>
      <c r="POI105" s="86"/>
      <c r="POJ105" s="85"/>
      <c r="POK105" s="86"/>
      <c r="POL105" s="85"/>
      <c r="POM105" s="86"/>
      <c r="PON105" s="85"/>
      <c r="POO105" s="86"/>
      <c r="POP105" s="85"/>
      <c r="POQ105" s="86"/>
      <c r="POR105" s="85"/>
      <c r="POS105" s="86"/>
      <c r="POT105" s="85"/>
      <c r="POU105" s="86"/>
      <c r="POV105" s="85"/>
      <c r="POW105" s="86"/>
      <c r="POX105" s="85"/>
      <c r="POY105" s="86"/>
      <c r="POZ105" s="85"/>
      <c r="PPA105" s="86"/>
      <c r="PPB105" s="85"/>
      <c r="PPC105" s="86"/>
      <c r="PPD105" s="85"/>
      <c r="PPE105" s="86"/>
      <c r="PPF105" s="85"/>
      <c r="PPG105" s="86"/>
      <c r="PPH105" s="85"/>
      <c r="PPI105" s="86"/>
      <c r="PPJ105" s="85"/>
      <c r="PPK105" s="86"/>
      <c r="PPL105" s="85"/>
      <c r="PPM105" s="86"/>
      <c r="PPN105" s="85"/>
      <c r="PPO105" s="86"/>
      <c r="PPP105" s="85"/>
      <c r="PPQ105" s="86"/>
      <c r="PPR105" s="85"/>
      <c r="PPS105" s="86"/>
      <c r="PPT105" s="85"/>
      <c r="PPU105" s="86"/>
      <c r="PPV105" s="85"/>
      <c r="PPW105" s="86"/>
      <c r="PPX105" s="85"/>
      <c r="PPY105" s="86"/>
      <c r="PPZ105" s="85"/>
      <c r="PQA105" s="86"/>
      <c r="PQB105" s="85"/>
      <c r="PQC105" s="86"/>
      <c r="PQD105" s="85"/>
      <c r="PQE105" s="86"/>
      <c r="PQF105" s="85"/>
      <c r="PQG105" s="86"/>
      <c r="PQH105" s="85"/>
      <c r="PQI105" s="86"/>
      <c r="PQJ105" s="85"/>
      <c r="PQK105" s="86"/>
      <c r="PQL105" s="85"/>
      <c r="PQM105" s="86"/>
      <c r="PQN105" s="85"/>
      <c r="PQO105" s="86"/>
      <c r="PQP105" s="85"/>
      <c r="PQQ105" s="86"/>
      <c r="PQR105" s="85"/>
      <c r="PQS105" s="86"/>
      <c r="PQT105" s="85"/>
      <c r="PQU105" s="86"/>
      <c r="PQV105" s="85"/>
      <c r="PQW105" s="86"/>
      <c r="PQX105" s="85"/>
      <c r="PQY105" s="86"/>
      <c r="PQZ105" s="85"/>
      <c r="PRA105" s="86"/>
      <c r="PRB105" s="85"/>
      <c r="PRC105" s="86"/>
      <c r="PRD105" s="85"/>
      <c r="PRE105" s="86"/>
      <c r="PRF105" s="85"/>
      <c r="PRG105" s="86"/>
      <c r="PRH105" s="85"/>
      <c r="PRI105" s="86"/>
      <c r="PRJ105" s="85"/>
      <c r="PRK105" s="86"/>
      <c r="PRL105" s="85"/>
      <c r="PRM105" s="86"/>
      <c r="PRN105" s="85"/>
      <c r="PRO105" s="86"/>
      <c r="PRP105" s="85"/>
      <c r="PRQ105" s="86"/>
      <c r="PRR105" s="85"/>
      <c r="PRS105" s="86"/>
      <c r="PRT105" s="85"/>
      <c r="PRU105" s="86"/>
      <c r="PRV105" s="85"/>
      <c r="PRW105" s="86"/>
      <c r="PRX105" s="85"/>
      <c r="PRY105" s="86"/>
      <c r="PRZ105" s="85"/>
      <c r="PSA105" s="86"/>
      <c r="PSB105" s="85"/>
      <c r="PSC105" s="86"/>
      <c r="PSD105" s="85"/>
      <c r="PSE105" s="86"/>
      <c r="PSF105" s="85"/>
      <c r="PSG105" s="86"/>
      <c r="PSH105" s="85"/>
      <c r="PSI105" s="86"/>
      <c r="PSJ105" s="85"/>
      <c r="PSK105" s="86"/>
      <c r="PSL105" s="85"/>
      <c r="PSM105" s="86"/>
      <c r="PSN105" s="85"/>
      <c r="PSO105" s="86"/>
      <c r="PSP105" s="85"/>
      <c r="PSQ105" s="86"/>
      <c r="PSR105" s="85"/>
      <c r="PSS105" s="86"/>
      <c r="PST105" s="85"/>
      <c r="PSU105" s="86"/>
      <c r="PSV105" s="85"/>
      <c r="PSW105" s="86"/>
      <c r="PSX105" s="85"/>
      <c r="PSY105" s="86"/>
      <c r="PSZ105" s="85"/>
      <c r="PTA105" s="86"/>
      <c r="PTB105" s="85"/>
      <c r="PTC105" s="86"/>
      <c r="PTD105" s="85"/>
      <c r="PTE105" s="86"/>
      <c r="PTF105" s="85"/>
      <c r="PTG105" s="86"/>
      <c r="PTH105" s="85"/>
      <c r="PTI105" s="86"/>
      <c r="PTJ105" s="85"/>
      <c r="PTK105" s="86"/>
      <c r="PTL105" s="85"/>
      <c r="PTM105" s="86"/>
      <c r="PTN105" s="85"/>
      <c r="PTO105" s="86"/>
      <c r="PTP105" s="85"/>
      <c r="PTQ105" s="86"/>
      <c r="PTR105" s="85"/>
      <c r="PTS105" s="86"/>
      <c r="PTT105" s="85"/>
      <c r="PTU105" s="86"/>
      <c r="PTV105" s="85"/>
      <c r="PTW105" s="86"/>
      <c r="PTX105" s="85"/>
      <c r="PTY105" s="86"/>
      <c r="PTZ105" s="85"/>
      <c r="PUA105" s="86"/>
      <c r="PUB105" s="85"/>
      <c r="PUC105" s="86"/>
      <c r="PUD105" s="85"/>
      <c r="PUE105" s="86"/>
      <c r="PUF105" s="85"/>
      <c r="PUG105" s="86"/>
      <c r="PUH105" s="85"/>
      <c r="PUI105" s="86"/>
      <c r="PUJ105" s="85"/>
      <c r="PUK105" s="86"/>
      <c r="PUL105" s="85"/>
      <c r="PUM105" s="86"/>
      <c r="PUN105" s="85"/>
      <c r="PUO105" s="86"/>
      <c r="PUP105" s="85"/>
      <c r="PUQ105" s="86"/>
      <c r="PUR105" s="85"/>
      <c r="PUS105" s="86"/>
      <c r="PUT105" s="85"/>
      <c r="PUU105" s="86"/>
      <c r="PUV105" s="85"/>
      <c r="PUW105" s="86"/>
      <c r="PUX105" s="85"/>
      <c r="PUY105" s="86"/>
      <c r="PUZ105" s="85"/>
      <c r="PVA105" s="86"/>
      <c r="PVB105" s="85"/>
      <c r="PVC105" s="86"/>
      <c r="PVD105" s="85"/>
      <c r="PVE105" s="86"/>
      <c r="PVF105" s="85"/>
      <c r="PVG105" s="86"/>
      <c r="PVH105" s="85"/>
      <c r="PVI105" s="86"/>
      <c r="PVJ105" s="85"/>
      <c r="PVK105" s="86"/>
      <c r="PVL105" s="85"/>
      <c r="PVM105" s="86"/>
      <c r="PVN105" s="85"/>
      <c r="PVO105" s="86"/>
      <c r="PVP105" s="85"/>
      <c r="PVQ105" s="86"/>
      <c r="PVR105" s="85"/>
      <c r="PVS105" s="86"/>
      <c r="PVT105" s="85"/>
      <c r="PVU105" s="86"/>
      <c r="PVV105" s="85"/>
      <c r="PVW105" s="86"/>
      <c r="PVX105" s="85"/>
      <c r="PVY105" s="86"/>
      <c r="PVZ105" s="85"/>
      <c r="PWA105" s="86"/>
      <c r="PWB105" s="85"/>
      <c r="PWC105" s="86"/>
      <c r="PWD105" s="85"/>
      <c r="PWE105" s="86"/>
      <c r="PWF105" s="85"/>
      <c r="PWG105" s="86"/>
      <c r="PWH105" s="85"/>
      <c r="PWI105" s="86"/>
      <c r="PWJ105" s="85"/>
      <c r="PWK105" s="86"/>
      <c r="PWL105" s="85"/>
      <c r="PWM105" s="86"/>
      <c r="PWN105" s="85"/>
      <c r="PWO105" s="86"/>
      <c r="PWP105" s="85"/>
      <c r="PWQ105" s="86"/>
      <c r="PWR105" s="85"/>
      <c r="PWS105" s="86"/>
      <c r="PWT105" s="85"/>
      <c r="PWU105" s="86"/>
      <c r="PWV105" s="85"/>
      <c r="PWW105" s="86"/>
      <c r="PWX105" s="85"/>
      <c r="PWY105" s="86"/>
      <c r="PWZ105" s="85"/>
      <c r="PXA105" s="86"/>
      <c r="PXB105" s="85"/>
      <c r="PXC105" s="86"/>
      <c r="PXD105" s="85"/>
      <c r="PXE105" s="86"/>
      <c r="PXF105" s="85"/>
      <c r="PXG105" s="86"/>
      <c r="PXH105" s="85"/>
      <c r="PXI105" s="86"/>
      <c r="PXJ105" s="85"/>
      <c r="PXK105" s="86"/>
      <c r="PXL105" s="85"/>
      <c r="PXM105" s="86"/>
      <c r="PXN105" s="85"/>
      <c r="PXO105" s="86"/>
      <c r="PXP105" s="85"/>
      <c r="PXQ105" s="86"/>
      <c r="PXR105" s="85"/>
      <c r="PXS105" s="86"/>
      <c r="PXT105" s="85"/>
      <c r="PXU105" s="86"/>
      <c r="PXV105" s="85"/>
      <c r="PXW105" s="86"/>
      <c r="PXX105" s="85"/>
      <c r="PXY105" s="86"/>
      <c r="PXZ105" s="85"/>
      <c r="PYA105" s="86"/>
      <c r="PYB105" s="85"/>
      <c r="PYC105" s="86"/>
      <c r="PYD105" s="85"/>
      <c r="PYE105" s="86"/>
      <c r="PYF105" s="85"/>
      <c r="PYG105" s="86"/>
      <c r="PYH105" s="85"/>
      <c r="PYI105" s="86"/>
      <c r="PYJ105" s="85"/>
      <c r="PYK105" s="86"/>
      <c r="PYL105" s="85"/>
      <c r="PYM105" s="86"/>
      <c r="PYN105" s="85"/>
      <c r="PYO105" s="86"/>
      <c r="PYP105" s="85"/>
      <c r="PYQ105" s="86"/>
      <c r="PYR105" s="85"/>
      <c r="PYS105" s="86"/>
      <c r="PYT105" s="85"/>
      <c r="PYU105" s="86"/>
      <c r="PYV105" s="85"/>
      <c r="PYW105" s="86"/>
      <c r="PYX105" s="85"/>
      <c r="PYY105" s="86"/>
      <c r="PYZ105" s="85"/>
      <c r="PZA105" s="86"/>
      <c r="PZB105" s="85"/>
      <c r="PZC105" s="86"/>
      <c r="PZD105" s="85"/>
      <c r="PZE105" s="86"/>
      <c r="PZF105" s="85"/>
      <c r="PZG105" s="86"/>
      <c r="PZH105" s="85"/>
      <c r="PZI105" s="86"/>
      <c r="PZJ105" s="85"/>
      <c r="PZK105" s="86"/>
      <c r="PZL105" s="85"/>
      <c r="PZM105" s="86"/>
      <c r="PZN105" s="85"/>
      <c r="PZO105" s="86"/>
      <c r="PZP105" s="85"/>
      <c r="PZQ105" s="86"/>
      <c r="PZR105" s="85"/>
      <c r="PZS105" s="86"/>
      <c r="PZT105" s="85"/>
      <c r="PZU105" s="86"/>
      <c r="PZV105" s="85"/>
      <c r="PZW105" s="86"/>
      <c r="PZX105" s="85"/>
      <c r="PZY105" s="86"/>
      <c r="PZZ105" s="85"/>
      <c r="QAA105" s="86"/>
      <c r="QAB105" s="85"/>
      <c r="QAC105" s="86"/>
      <c r="QAD105" s="85"/>
      <c r="QAE105" s="86"/>
      <c r="QAF105" s="85"/>
      <c r="QAG105" s="86"/>
      <c r="QAH105" s="85"/>
      <c r="QAI105" s="86"/>
      <c r="QAJ105" s="85"/>
      <c r="QAK105" s="86"/>
      <c r="QAL105" s="85"/>
      <c r="QAM105" s="86"/>
      <c r="QAN105" s="85"/>
      <c r="QAO105" s="86"/>
      <c r="QAP105" s="85"/>
      <c r="QAQ105" s="86"/>
      <c r="QAR105" s="85"/>
      <c r="QAS105" s="86"/>
      <c r="QAT105" s="85"/>
      <c r="QAU105" s="86"/>
      <c r="QAV105" s="85"/>
      <c r="QAW105" s="86"/>
      <c r="QAX105" s="85"/>
      <c r="QAY105" s="86"/>
      <c r="QAZ105" s="85"/>
      <c r="QBA105" s="86"/>
      <c r="QBB105" s="85"/>
      <c r="QBC105" s="86"/>
      <c r="QBD105" s="85"/>
      <c r="QBE105" s="86"/>
      <c r="QBF105" s="85"/>
      <c r="QBG105" s="86"/>
      <c r="QBH105" s="85"/>
      <c r="QBI105" s="86"/>
      <c r="QBJ105" s="85"/>
      <c r="QBK105" s="86"/>
      <c r="QBL105" s="85"/>
      <c r="QBM105" s="86"/>
      <c r="QBN105" s="85"/>
      <c r="QBO105" s="86"/>
      <c r="QBP105" s="85"/>
      <c r="QBQ105" s="86"/>
      <c r="QBR105" s="85"/>
      <c r="QBS105" s="86"/>
      <c r="QBT105" s="85"/>
      <c r="QBU105" s="86"/>
      <c r="QBV105" s="85"/>
      <c r="QBW105" s="86"/>
      <c r="QBX105" s="85"/>
      <c r="QBY105" s="86"/>
      <c r="QBZ105" s="85"/>
      <c r="QCA105" s="86"/>
      <c r="QCB105" s="85"/>
      <c r="QCC105" s="86"/>
      <c r="QCD105" s="85"/>
      <c r="QCE105" s="86"/>
      <c r="QCF105" s="85"/>
      <c r="QCG105" s="86"/>
      <c r="QCH105" s="85"/>
      <c r="QCI105" s="86"/>
      <c r="QCJ105" s="85"/>
      <c r="QCK105" s="86"/>
      <c r="QCL105" s="85"/>
      <c r="QCM105" s="86"/>
      <c r="QCN105" s="85"/>
      <c r="QCO105" s="86"/>
      <c r="QCP105" s="85"/>
      <c r="QCQ105" s="86"/>
      <c r="QCR105" s="85"/>
      <c r="QCS105" s="86"/>
      <c r="QCT105" s="85"/>
      <c r="QCU105" s="86"/>
      <c r="QCV105" s="85"/>
      <c r="QCW105" s="86"/>
      <c r="QCX105" s="85"/>
      <c r="QCY105" s="86"/>
      <c r="QCZ105" s="85"/>
      <c r="QDA105" s="86"/>
      <c r="QDB105" s="85"/>
      <c r="QDC105" s="86"/>
      <c r="QDD105" s="85"/>
      <c r="QDE105" s="86"/>
      <c r="QDF105" s="85"/>
      <c r="QDG105" s="86"/>
      <c r="QDH105" s="85"/>
      <c r="QDI105" s="86"/>
      <c r="QDJ105" s="85"/>
      <c r="QDK105" s="86"/>
      <c r="QDL105" s="85"/>
      <c r="QDM105" s="86"/>
      <c r="QDN105" s="85"/>
      <c r="QDO105" s="86"/>
      <c r="QDP105" s="85"/>
      <c r="QDQ105" s="86"/>
      <c r="QDR105" s="85"/>
      <c r="QDS105" s="86"/>
      <c r="QDT105" s="85"/>
      <c r="QDU105" s="86"/>
      <c r="QDV105" s="85"/>
      <c r="QDW105" s="86"/>
      <c r="QDX105" s="85"/>
      <c r="QDY105" s="86"/>
      <c r="QDZ105" s="85"/>
      <c r="QEA105" s="86"/>
      <c r="QEB105" s="85"/>
      <c r="QEC105" s="86"/>
      <c r="QED105" s="85"/>
      <c r="QEE105" s="86"/>
      <c r="QEF105" s="85"/>
      <c r="QEG105" s="86"/>
      <c r="QEH105" s="85"/>
      <c r="QEI105" s="86"/>
      <c r="QEJ105" s="85"/>
      <c r="QEK105" s="86"/>
      <c r="QEL105" s="85"/>
      <c r="QEM105" s="86"/>
      <c r="QEN105" s="85"/>
      <c r="QEO105" s="86"/>
      <c r="QEP105" s="85"/>
      <c r="QEQ105" s="86"/>
      <c r="QER105" s="85"/>
      <c r="QES105" s="86"/>
      <c r="QET105" s="85"/>
      <c r="QEU105" s="86"/>
      <c r="QEV105" s="85"/>
      <c r="QEW105" s="86"/>
      <c r="QEX105" s="85"/>
      <c r="QEY105" s="86"/>
      <c r="QEZ105" s="85"/>
      <c r="QFA105" s="86"/>
      <c r="QFB105" s="85"/>
      <c r="QFC105" s="86"/>
      <c r="QFD105" s="85"/>
      <c r="QFE105" s="86"/>
      <c r="QFF105" s="85"/>
      <c r="QFG105" s="86"/>
      <c r="QFH105" s="85"/>
      <c r="QFI105" s="86"/>
      <c r="QFJ105" s="85"/>
      <c r="QFK105" s="86"/>
      <c r="QFL105" s="85"/>
      <c r="QFM105" s="86"/>
      <c r="QFN105" s="85"/>
      <c r="QFO105" s="86"/>
      <c r="QFP105" s="85"/>
      <c r="QFQ105" s="86"/>
      <c r="QFR105" s="85"/>
      <c r="QFS105" s="86"/>
      <c r="QFT105" s="85"/>
      <c r="QFU105" s="86"/>
      <c r="QFV105" s="85"/>
      <c r="QFW105" s="86"/>
      <c r="QFX105" s="85"/>
      <c r="QFY105" s="86"/>
      <c r="QFZ105" s="85"/>
      <c r="QGA105" s="86"/>
      <c r="QGB105" s="85"/>
      <c r="QGC105" s="86"/>
      <c r="QGD105" s="85"/>
      <c r="QGE105" s="86"/>
      <c r="QGF105" s="85"/>
      <c r="QGG105" s="86"/>
      <c r="QGH105" s="85"/>
      <c r="QGI105" s="86"/>
      <c r="QGJ105" s="85"/>
      <c r="QGK105" s="86"/>
      <c r="QGL105" s="85"/>
      <c r="QGM105" s="86"/>
      <c r="QGN105" s="85"/>
      <c r="QGO105" s="86"/>
      <c r="QGP105" s="85"/>
      <c r="QGQ105" s="86"/>
      <c r="QGR105" s="85"/>
      <c r="QGS105" s="86"/>
      <c r="QGT105" s="85"/>
      <c r="QGU105" s="86"/>
      <c r="QGV105" s="85"/>
      <c r="QGW105" s="86"/>
      <c r="QGX105" s="85"/>
      <c r="QGY105" s="86"/>
      <c r="QGZ105" s="85"/>
      <c r="QHA105" s="86"/>
      <c r="QHB105" s="85"/>
      <c r="QHC105" s="86"/>
      <c r="QHD105" s="85"/>
      <c r="QHE105" s="86"/>
      <c r="QHF105" s="85"/>
      <c r="QHG105" s="86"/>
      <c r="QHH105" s="85"/>
      <c r="QHI105" s="86"/>
      <c r="QHJ105" s="85"/>
      <c r="QHK105" s="86"/>
      <c r="QHL105" s="85"/>
      <c r="QHM105" s="86"/>
      <c r="QHN105" s="85"/>
      <c r="QHO105" s="86"/>
      <c r="QHP105" s="85"/>
      <c r="QHQ105" s="86"/>
      <c r="QHR105" s="85"/>
      <c r="QHS105" s="86"/>
      <c r="QHT105" s="85"/>
      <c r="QHU105" s="86"/>
      <c r="QHV105" s="85"/>
      <c r="QHW105" s="86"/>
      <c r="QHX105" s="85"/>
      <c r="QHY105" s="86"/>
      <c r="QHZ105" s="85"/>
      <c r="QIA105" s="86"/>
      <c r="QIB105" s="85"/>
      <c r="QIC105" s="86"/>
      <c r="QID105" s="85"/>
      <c r="QIE105" s="86"/>
      <c r="QIF105" s="85"/>
      <c r="QIG105" s="86"/>
      <c r="QIH105" s="85"/>
      <c r="QII105" s="86"/>
      <c r="QIJ105" s="85"/>
      <c r="QIK105" s="86"/>
      <c r="QIL105" s="85"/>
      <c r="QIM105" s="86"/>
      <c r="QIN105" s="85"/>
      <c r="QIO105" s="86"/>
      <c r="QIP105" s="85"/>
      <c r="QIQ105" s="86"/>
      <c r="QIR105" s="85"/>
      <c r="QIS105" s="86"/>
      <c r="QIT105" s="85"/>
      <c r="QIU105" s="86"/>
      <c r="QIV105" s="85"/>
      <c r="QIW105" s="86"/>
      <c r="QIX105" s="85"/>
      <c r="QIY105" s="86"/>
      <c r="QIZ105" s="85"/>
      <c r="QJA105" s="86"/>
      <c r="QJB105" s="85"/>
      <c r="QJC105" s="86"/>
      <c r="QJD105" s="85"/>
      <c r="QJE105" s="86"/>
      <c r="QJF105" s="85"/>
      <c r="QJG105" s="86"/>
      <c r="QJH105" s="85"/>
      <c r="QJI105" s="86"/>
      <c r="QJJ105" s="85"/>
      <c r="QJK105" s="86"/>
      <c r="QJL105" s="85"/>
      <c r="QJM105" s="86"/>
      <c r="QJN105" s="85"/>
      <c r="QJO105" s="86"/>
      <c r="QJP105" s="85"/>
      <c r="QJQ105" s="86"/>
      <c r="QJR105" s="85"/>
      <c r="QJS105" s="86"/>
      <c r="QJT105" s="85"/>
      <c r="QJU105" s="86"/>
      <c r="QJV105" s="85"/>
      <c r="QJW105" s="86"/>
      <c r="QJX105" s="85"/>
      <c r="QJY105" s="86"/>
      <c r="QJZ105" s="85"/>
      <c r="QKA105" s="86"/>
      <c r="QKB105" s="85"/>
      <c r="QKC105" s="86"/>
      <c r="QKD105" s="85"/>
      <c r="QKE105" s="86"/>
      <c r="QKF105" s="85"/>
      <c r="QKG105" s="86"/>
      <c r="QKH105" s="85"/>
      <c r="QKI105" s="86"/>
      <c r="QKJ105" s="85"/>
      <c r="QKK105" s="86"/>
      <c r="QKL105" s="85"/>
      <c r="QKM105" s="86"/>
      <c r="QKN105" s="85"/>
      <c r="QKO105" s="86"/>
      <c r="QKP105" s="85"/>
      <c r="QKQ105" s="86"/>
      <c r="QKR105" s="85"/>
      <c r="QKS105" s="86"/>
      <c r="QKT105" s="85"/>
      <c r="QKU105" s="86"/>
      <c r="QKV105" s="85"/>
      <c r="QKW105" s="86"/>
      <c r="QKX105" s="85"/>
      <c r="QKY105" s="86"/>
      <c r="QKZ105" s="85"/>
      <c r="QLA105" s="86"/>
      <c r="QLB105" s="85"/>
      <c r="QLC105" s="86"/>
      <c r="QLD105" s="85"/>
      <c r="QLE105" s="86"/>
      <c r="QLF105" s="85"/>
      <c r="QLG105" s="86"/>
      <c r="QLH105" s="85"/>
      <c r="QLI105" s="86"/>
      <c r="QLJ105" s="85"/>
      <c r="QLK105" s="86"/>
      <c r="QLL105" s="85"/>
      <c r="QLM105" s="86"/>
      <c r="QLN105" s="85"/>
      <c r="QLO105" s="86"/>
      <c r="QLP105" s="85"/>
      <c r="QLQ105" s="86"/>
      <c r="QLR105" s="85"/>
      <c r="QLS105" s="86"/>
      <c r="QLT105" s="85"/>
      <c r="QLU105" s="86"/>
      <c r="QLV105" s="85"/>
      <c r="QLW105" s="86"/>
      <c r="QLX105" s="85"/>
      <c r="QLY105" s="86"/>
      <c r="QLZ105" s="85"/>
      <c r="QMA105" s="86"/>
      <c r="QMB105" s="85"/>
      <c r="QMC105" s="86"/>
      <c r="QMD105" s="85"/>
      <c r="QME105" s="86"/>
      <c r="QMF105" s="85"/>
      <c r="QMG105" s="86"/>
      <c r="QMH105" s="85"/>
      <c r="QMI105" s="86"/>
      <c r="QMJ105" s="85"/>
      <c r="QMK105" s="86"/>
      <c r="QML105" s="85"/>
      <c r="QMM105" s="86"/>
      <c r="QMN105" s="85"/>
      <c r="QMO105" s="86"/>
      <c r="QMP105" s="85"/>
      <c r="QMQ105" s="86"/>
      <c r="QMR105" s="85"/>
      <c r="QMS105" s="86"/>
      <c r="QMT105" s="85"/>
      <c r="QMU105" s="86"/>
      <c r="QMV105" s="85"/>
      <c r="QMW105" s="86"/>
      <c r="QMX105" s="85"/>
      <c r="QMY105" s="86"/>
      <c r="QMZ105" s="85"/>
      <c r="QNA105" s="86"/>
      <c r="QNB105" s="85"/>
      <c r="QNC105" s="86"/>
      <c r="QND105" s="85"/>
      <c r="QNE105" s="86"/>
      <c r="QNF105" s="85"/>
      <c r="QNG105" s="86"/>
      <c r="QNH105" s="85"/>
      <c r="QNI105" s="86"/>
      <c r="QNJ105" s="85"/>
      <c r="QNK105" s="86"/>
      <c r="QNL105" s="85"/>
      <c r="QNM105" s="86"/>
      <c r="QNN105" s="85"/>
      <c r="QNO105" s="86"/>
      <c r="QNP105" s="85"/>
      <c r="QNQ105" s="86"/>
      <c r="QNR105" s="85"/>
      <c r="QNS105" s="86"/>
      <c r="QNT105" s="85"/>
      <c r="QNU105" s="86"/>
      <c r="QNV105" s="85"/>
      <c r="QNW105" s="86"/>
      <c r="QNX105" s="85"/>
      <c r="QNY105" s="86"/>
      <c r="QNZ105" s="85"/>
      <c r="QOA105" s="86"/>
      <c r="QOB105" s="85"/>
      <c r="QOC105" s="86"/>
      <c r="QOD105" s="85"/>
      <c r="QOE105" s="86"/>
      <c r="QOF105" s="85"/>
      <c r="QOG105" s="86"/>
      <c r="QOH105" s="85"/>
      <c r="QOI105" s="86"/>
      <c r="QOJ105" s="85"/>
      <c r="QOK105" s="86"/>
      <c r="QOL105" s="85"/>
      <c r="QOM105" s="86"/>
      <c r="QON105" s="85"/>
      <c r="QOO105" s="86"/>
      <c r="QOP105" s="85"/>
      <c r="QOQ105" s="86"/>
      <c r="QOR105" s="85"/>
      <c r="QOS105" s="86"/>
      <c r="QOT105" s="85"/>
      <c r="QOU105" s="86"/>
      <c r="QOV105" s="85"/>
      <c r="QOW105" s="86"/>
      <c r="QOX105" s="85"/>
      <c r="QOY105" s="86"/>
      <c r="QOZ105" s="85"/>
      <c r="QPA105" s="86"/>
      <c r="QPB105" s="85"/>
      <c r="QPC105" s="86"/>
      <c r="QPD105" s="85"/>
      <c r="QPE105" s="86"/>
      <c r="QPF105" s="85"/>
      <c r="QPG105" s="86"/>
      <c r="QPH105" s="85"/>
      <c r="QPI105" s="86"/>
      <c r="QPJ105" s="85"/>
      <c r="QPK105" s="86"/>
      <c r="QPL105" s="85"/>
      <c r="QPM105" s="86"/>
      <c r="QPN105" s="85"/>
      <c r="QPO105" s="86"/>
      <c r="QPP105" s="85"/>
      <c r="QPQ105" s="86"/>
      <c r="QPR105" s="85"/>
      <c r="QPS105" s="86"/>
      <c r="QPT105" s="85"/>
      <c r="QPU105" s="86"/>
      <c r="QPV105" s="85"/>
      <c r="QPW105" s="86"/>
      <c r="QPX105" s="85"/>
      <c r="QPY105" s="86"/>
      <c r="QPZ105" s="85"/>
      <c r="QQA105" s="86"/>
      <c r="QQB105" s="85"/>
      <c r="QQC105" s="86"/>
      <c r="QQD105" s="85"/>
      <c r="QQE105" s="86"/>
      <c r="QQF105" s="85"/>
      <c r="QQG105" s="86"/>
      <c r="QQH105" s="85"/>
      <c r="QQI105" s="86"/>
      <c r="QQJ105" s="85"/>
      <c r="QQK105" s="86"/>
      <c r="QQL105" s="85"/>
      <c r="QQM105" s="86"/>
      <c r="QQN105" s="85"/>
      <c r="QQO105" s="86"/>
      <c r="QQP105" s="85"/>
      <c r="QQQ105" s="86"/>
      <c r="QQR105" s="85"/>
      <c r="QQS105" s="86"/>
      <c r="QQT105" s="85"/>
      <c r="QQU105" s="86"/>
      <c r="QQV105" s="85"/>
      <c r="QQW105" s="86"/>
      <c r="QQX105" s="85"/>
      <c r="QQY105" s="86"/>
      <c r="QQZ105" s="85"/>
      <c r="QRA105" s="86"/>
      <c r="QRB105" s="85"/>
      <c r="QRC105" s="86"/>
      <c r="QRD105" s="85"/>
      <c r="QRE105" s="86"/>
      <c r="QRF105" s="85"/>
      <c r="QRG105" s="86"/>
      <c r="QRH105" s="85"/>
      <c r="QRI105" s="86"/>
      <c r="QRJ105" s="85"/>
      <c r="QRK105" s="86"/>
      <c r="QRL105" s="85"/>
      <c r="QRM105" s="86"/>
      <c r="QRN105" s="85"/>
      <c r="QRO105" s="86"/>
      <c r="QRP105" s="85"/>
      <c r="QRQ105" s="86"/>
      <c r="QRR105" s="85"/>
      <c r="QRS105" s="86"/>
      <c r="QRT105" s="85"/>
      <c r="QRU105" s="86"/>
      <c r="QRV105" s="85"/>
      <c r="QRW105" s="86"/>
      <c r="QRX105" s="85"/>
      <c r="QRY105" s="86"/>
      <c r="QRZ105" s="85"/>
      <c r="QSA105" s="86"/>
      <c r="QSB105" s="85"/>
      <c r="QSC105" s="86"/>
      <c r="QSD105" s="85"/>
      <c r="QSE105" s="86"/>
      <c r="QSF105" s="85"/>
      <c r="QSG105" s="86"/>
      <c r="QSH105" s="85"/>
      <c r="QSI105" s="86"/>
      <c r="QSJ105" s="85"/>
      <c r="QSK105" s="86"/>
      <c r="QSL105" s="85"/>
      <c r="QSM105" s="86"/>
      <c r="QSN105" s="85"/>
      <c r="QSO105" s="86"/>
      <c r="QSP105" s="85"/>
      <c r="QSQ105" s="86"/>
      <c r="QSR105" s="85"/>
      <c r="QSS105" s="86"/>
      <c r="QST105" s="85"/>
      <c r="QSU105" s="86"/>
      <c r="QSV105" s="85"/>
      <c r="QSW105" s="86"/>
      <c r="QSX105" s="85"/>
      <c r="QSY105" s="86"/>
      <c r="QSZ105" s="85"/>
      <c r="QTA105" s="86"/>
      <c r="QTB105" s="85"/>
      <c r="QTC105" s="86"/>
      <c r="QTD105" s="85"/>
      <c r="QTE105" s="86"/>
      <c r="QTF105" s="85"/>
      <c r="QTG105" s="86"/>
      <c r="QTH105" s="85"/>
      <c r="QTI105" s="86"/>
      <c r="QTJ105" s="85"/>
      <c r="QTK105" s="86"/>
      <c r="QTL105" s="85"/>
      <c r="QTM105" s="86"/>
      <c r="QTN105" s="85"/>
      <c r="QTO105" s="86"/>
      <c r="QTP105" s="85"/>
      <c r="QTQ105" s="86"/>
      <c r="QTR105" s="85"/>
      <c r="QTS105" s="86"/>
      <c r="QTT105" s="85"/>
      <c r="QTU105" s="86"/>
      <c r="QTV105" s="85"/>
      <c r="QTW105" s="86"/>
      <c r="QTX105" s="85"/>
      <c r="QTY105" s="86"/>
      <c r="QTZ105" s="85"/>
      <c r="QUA105" s="86"/>
      <c r="QUB105" s="85"/>
      <c r="QUC105" s="86"/>
      <c r="QUD105" s="85"/>
      <c r="QUE105" s="86"/>
      <c r="QUF105" s="85"/>
      <c r="QUG105" s="86"/>
      <c r="QUH105" s="85"/>
      <c r="QUI105" s="86"/>
      <c r="QUJ105" s="85"/>
      <c r="QUK105" s="86"/>
      <c r="QUL105" s="85"/>
      <c r="QUM105" s="86"/>
      <c r="QUN105" s="85"/>
      <c r="QUO105" s="86"/>
      <c r="QUP105" s="85"/>
      <c r="QUQ105" s="86"/>
      <c r="QUR105" s="85"/>
      <c r="QUS105" s="86"/>
      <c r="QUT105" s="85"/>
      <c r="QUU105" s="86"/>
      <c r="QUV105" s="85"/>
      <c r="QUW105" s="86"/>
      <c r="QUX105" s="85"/>
      <c r="QUY105" s="86"/>
      <c r="QUZ105" s="85"/>
      <c r="QVA105" s="86"/>
      <c r="QVB105" s="85"/>
      <c r="QVC105" s="86"/>
      <c r="QVD105" s="85"/>
      <c r="QVE105" s="86"/>
      <c r="QVF105" s="85"/>
      <c r="QVG105" s="86"/>
      <c r="QVH105" s="85"/>
      <c r="QVI105" s="86"/>
      <c r="QVJ105" s="85"/>
      <c r="QVK105" s="86"/>
      <c r="QVL105" s="85"/>
      <c r="QVM105" s="86"/>
      <c r="QVN105" s="85"/>
      <c r="QVO105" s="86"/>
      <c r="QVP105" s="85"/>
      <c r="QVQ105" s="86"/>
      <c r="QVR105" s="85"/>
      <c r="QVS105" s="86"/>
      <c r="QVT105" s="85"/>
      <c r="QVU105" s="86"/>
      <c r="QVV105" s="85"/>
      <c r="QVW105" s="86"/>
      <c r="QVX105" s="85"/>
      <c r="QVY105" s="86"/>
      <c r="QVZ105" s="85"/>
      <c r="QWA105" s="86"/>
      <c r="QWB105" s="85"/>
      <c r="QWC105" s="86"/>
      <c r="QWD105" s="85"/>
      <c r="QWE105" s="86"/>
      <c r="QWF105" s="85"/>
      <c r="QWG105" s="86"/>
      <c r="QWH105" s="85"/>
      <c r="QWI105" s="86"/>
      <c r="QWJ105" s="85"/>
      <c r="QWK105" s="86"/>
      <c r="QWL105" s="85"/>
      <c r="QWM105" s="86"/>
      <c r="QWN105" s="85"/>
      <c r="QWO105" s="86"/>
      <c r="QWP105" s="85"/>
      <c r="QWQ105" s="86"/>
      <c r="QWR105" s="85"/>
      <c r="QWS105" s="86"/>
      <c r="QWT105" s="85"/>
      <c r="QWU105" s="86"/>
      <c r="QWV105" s="85"/>
      <c r="QWW105" s="86"/>
      <c r="QWX105" s="85"/>
      <c r="QWY105" s="86"/>
      <c r="QWZ105" s="85"/>
      <c r="QXA105" s="86"/>
      <c r="QXB105" s="85"/>
      <c r="QXC105" s="86"/>
      <c r="QXD105" s="85"/>
      <c r="QXE105" s="86"/>
      <c r="QXF105" s="85"/>
      <c r="QXG105" s="86"/>
      <c r="QXH105" s="85"/>
      <c r="QXI105" s="86"/>
      <c r="QXJ105" s="85"/>
      <c r="QXK105" s="86"/>
      <c r="QXL105" s="85"/>
      <c r="QXM105" s="86"/>
      <c r="QXN105" s="85"/>
      <c r="QXO105" s="86"/>
      <c r="QXP105" s="85"/>
      <c r="QXQ105" s="86"/>
      <c r="QXR105" s="85"/>
      <c r="QXS105" s="86"/>
      <c r="QXT105" s="85"/>
      <c r="QXU105" s="86"/>
      <c r="QXV105" s="85"/>
      <c r="QXW105" s="86"/>
      <c r="QXX105" s="85"/>
      <c r="QXY105" s="86"/>
      <c r="QXZ105" s="85"/>
      <c r="QYA105" s="86"/>
      <c r="QYB105" s="85"/>
      <c r="QYC105" s="86"/>
      <c r="QYD105" s="85"/>
      <c r="QYE105" s="86"/>
      <c r="QYF105" s="85"/>
      <c r="QYG105" s="86"/>
      <c r="QYH105" s="85"/>
      <c r="QYI105" s="86"/>
      <c r="QYJ105" s="85"/>
      <c r="QYK105" s="86"/>
      <c r="QYL105" s="85"/>
      <c r="QYM105" s="86"/>
      <c r="QYN105" s="85"/>
      <c r="QYO105" s="86"/>
      <c r="QYP105" s="85"/>
      <c r="QYQ105" s="86"/>
      <c r="QYR105" s="85"/>
      <c r="QYS105" s="86"/>
      <c r="QYT105" s="85"/>
      <c r="QYU105" s="86"/>
      <c r="QYV105" s="85"/>
      <c r="QYW105" s="86"/>
      <c r="QYX105" s="85"/>
      <c r="QYY105" s="86"/>
      <c r="QYZ105" s="85"/>
      <c r="QZA105" s="86"/>
      <c r="QZB105" s="85"/>
      <c r="QZC105" s="86"/>
      <c r="QZD105" s="85"/>
      <c r="QZE105" s="86"/>
      <c r="QZF105" s="85"/>
      <c r="QZG105" s="86"/>
      <c r="QZH105" s="85"/>
      <c r="QZI105" s="86"/>
      <c r="QZJ105" s="85"/>
      <c r="QZK105" s="86"/>
      <c r="QZL105" s="85"/>
      <c r="QZM105" s="86"/>
      <c r="QZN105" s="85"/>
      <c r="QZO105" s="86"/>
      <c r="QZP105" s="85"/>
      <c r="QZQ105" s="86"/>
      <c r="QZR105" s="85"/>
      <c r="QZS105" s="86"/>
      <c r="QZT105" s="85"/>
      <c r="QZU105" s="86"/>
      <c r="QZV105" s="85"/>
      <c r="QZW105" s="86"/>
      <c r="QZX105" s="85"/>
      <c r="QZY105" s="86"/>
      <c r="QZZ105" s="85"/>
      <c r="RAA105" s="86"/>
      <c r="RAB105" s="85"/>
      <c r="RAC105" s="86"/>
      <c r="RAD105" s="85"/>
      <c r="RAE105" s="86"/>
      <c r="RAF105" s="85"/>
      <c r="RAG105" s="86"/>
      <c r="RAH105" s="85"/>
      <c r="RAI105" s="86"/>
      <c r="RAJ105" s="85"/>
      <c r="RAK105" s="86"/>
      <c r="RAL105" s="85"/>
      <c r="RAM105" s="86"/>
      <c r="RAN105" s="85"/>
      <c r="RAO105" s="86"/>
      <c r="RAP105" s="85"/>
      <c r="RAQ105" s="86"/>
      <c r="RAR105" s="85"/>
      <c r="RAS105" s="86"/>
      <c r="RAT105" s="85"/>
      <c r="RAU105" s="86"/>
      <c r="RAV105" s="85"/>
      <c r="RAW105" s="86"/>
      <c r="RAX105" s="85"/>
      <c r="RAY105" s="86"/>
      <c r="RAZ105" s="85"/>
      <c r="RBA105" s="86"/>
      <c r="RBB105" s="85"/>
      <c r="RBC105" s="86"/>
      <c r="RBD105" s="85"/>
      <c r="RBE105" s="86"/>
      <c r="RBF105" s="85"/>
      <c r="RBG105" s="86"/>
      <c r="RBH105" s="85"/>
      <c r="RBI105" s="86"/>
      <c r="RBJ105" s="85"/>
      <c r="RBK105" s="86"/>
      <c r="RBL105" s="85"/>
      <c r="RBM105" s="86"/>
      <c r="RBN105" s="85"/>
      <c r="RBO105" s="86"/>
      <c r="RBP105" s="85"/>
      <c r="RBQ105" s="86"/>
      <c r="RBR105" s="85"/>
      <c r="RBS105" s="86"/>
      <c r="RBT105" s="85"/>
      <c r="RBU105" s="86"/>
      <c r="RBV105" s="85"/>
      <c r="RBW105" s="86"/>
      <c r="RBX105" s="85"/>
      <c r="RBY105" s="86"/>
      <c r="RBZ105" s="85"/>
      <c r="RCA105" s="86"/>
      <c r="RCB105" s="85"/>
      <c r="RCC105" s="86"/>
      <c r="RCD105" s="85"/>
      <c r="RCE105" s="86"/>
      <c r="RCF105" s="85"/>
      <c r="RCG105" s="86"/>
      <c r="RCH105" s="85"/>
      <c r="RCI105" s="86"/>
      <c r="RCJ105" s="85"/>
      <c r="RCK105" s="86"/>
      <c r="RCL105" s="85"/>
      <c r="RCM105" s="86"/>
      <c r="RCN105" s="85"/>
      <c r="RCO105" s="86"/>
      <c r="RCP105" s="85"/>
      <c r="RCQ105" s="86"/>
      <c r="RCR105" s="85"/>
      <c r="RCS105" s="86"/>
      <c r="RCT105" s="85"/>
      <c r="RCU105" s="86"/>
      <c r="RCV105" s="85"/>
      <c r="RCW105" s="86"/>
      <c r="RCX105" s="85"/>
      <c r="RCY105" s="86"/>
      <c r="RCZ105" s="85"/>
      <c r="RDA105" s="86"/>
      <c r="RDB105" s="85"/>
      <c r="RDC105" s="86"/>
      <c r="RDD105" s="85"/>
      <c r="RDE105" s="86"/>
      <c r="RDF105" s="85"/>
      <c r="RDG105" s="86"/>
      <c r="RDH105" s="85"/>
      <c r="RDI105" s="86"/>
      <c r="RDJ105" s="85"/>
      <c r="RDK105" s="86"/>
      <c r="RDL105" s="85"/>
      <c r="RDM105" s="86"/>
      <c r="RDN105" s="85"/>
      <c r="RDO105" s="86"/>
      <c r="RDP105" s="85"/>
      <c r="RDQ105" s="86"/>
      <c r="RDR105" s="85"/>
      <c r="RDS105" s="86"/>
      <c r="RDT105" s="85"/>
      <c r="RDU105" s="86"/>
      <c r="RDV105" s="85"/>
      <c r="RDW105" s="86"/>
      <c r="RDX105" s="85"/>
      <c r="RDY105" s="86"/>
      <c r="RDZ105" s="85"/>
      <c r="REA105" s="86"/>
      <c r="REB105" s="85"/>
      <c r="REC105" s="86"/>
      <c r="RED105" s="85"/>
      <c r="REE105" s="86"/>
      <c r="REF105" s="85"/>
      <c r="REG105" s="86"/>
      <c r="REH105" s="85"/>
      <c r="REI105" s="86"/>
      <c r="REJ105" s="85"/>
      <c r="REK105" s="86"/>
      <c r="REL105" s="85"/>
      <c r="REM105" s="86"/>
      <c r="REN105" s="85"/>
      <c r="REO105" s="86"/>
      <c r="REP105" s="85"/>
      <c r="REQ105" s="86"/>
      <c r="RER105" s="85"/>
      <c r="RES105" s="86"/>
      <c r="RET105" s="85"/>
      <c r="REU105" s="86"/>
      <c r="REV105" s="85"/>
      <c r="REW105" s="86"/>
      <c r="REX105" s="85"/>
      <c r="REY105" s="86"/>
      <c r="REZ105" s="85"/>
      <c r="RFA105" s="86"/>
      <c r="RFB105" s="85"/>
      <c r="RFC105" s="86"/>
      <c r="RFD105" s="85"/>
      <c r="RFE105" s="86"/>
      <c r="RFF105" s="85"/>
      <c r="RFG105" s="86"/>
      <c r="RFH105" s="85"/>
      <c r="RFI105" s="86"/>
      <c r="RFJ105" s="85"/>
      <c r="RFK105" s="86"/>
      <c r="RFL105" s="85"/>
      <c r="RFM105" s="86"/>
      <c r="RFN105" s="85"/>
      <c r="RFO105" s="86"/>
      <c r="RFP105" s="85"/>
      <c r="RFQ105" s="86"/>
      <c r="RFR105" s="85"/>
      <c r="RFS105" s="86"/>
      <c r="RFT105" s="85"/>
      <c r="RFU105" s="86"/>
      <c r="RFV105" s="85"/>
      <c r="RFW105" s="86"/>
      <c r="RFX105" s="85"/>
      <c r="RFY105" s="86"/>
      <c r="RFZ105" s="85"/>
      <c r="RGA105" s="86"/>
      <c r="RGB105" s="85"/>
      <c r="RGC105" s="86"/>
      <c r="RGD105" s="85"/>
      <c r="RGE105" s="86"/>
      <c r="RGF105" s="85"/>
      <c r="RGG105" s="86"/>
      <c r="RGH105" s="85"/>
      <c r="RGI105" s="86"/>
      <c r="RGJ105" s="85"/>
      <c r="RGK105" s="86"/>
      <c r="RGL105" s="85"/>
      <c r="RGM105" s="86"/>
      <c r="RGN105" s="85"/>
      <c r="RGO105" s="86"/>
      <c r="RGP105" s="85"/>
      <c r="RGQ105" s="86"/>
      <c r="RGR105" s="85"/>
      <c r="RGS105" s="86"/>
      <c r="RGT105" s="85"/>
      <c r="RGU105" s="86"/>
      <c r="RGV105" s="85"/>
      <c r="RGW105" s="86"/>
      <c r="RGX105" s="85"/>
      <c r="RGY105" s="86"/>
      <c r="RGZ105" s="85"/>
      <c r="RHA105" s="86"/>
      <c r="RHB105" s="85"/>
      <c r="RHC105" s="86"/>
      <c r="RHD105" s="85"/>
      <c r="RHE105" s="86"/>
      <c r="RHF105" s="85"/>
      <c r="RHG105" s="86"/>
      <c r="RHH105" s="85"/>
      <c r="RHI105" s="86"/>
      <c r="RHJ105" s="85"/>
      <c r="RHK105" s="86"/>
      <c r="RHL105" s="85"/>
      <c r="RHM105" s="86"/>
      <c r="RHN105" s="85"/>
      <c r="RHO105" s="86"/>
      <c r="RHP105" s="85"/>
      <c r="RHQ105" s="86"/>
      <c r="RHR105" s="85"/>
      <c r="RHS105" s="86"/>
      <c r="RHT105" s="85"/>
      <c r="RHU105" s="86"/>
      <c r="RHV105" s="85"/>
      <c r="RHW105" s="86"/>
      <c r="RHX105" s="85"/>
      <c r="RHY105" s="86"/>
      <c r="RHZ105" s="85"/>
      <c r="RIA105" s="86"/>
      <c r="RIB105" s="85"/>
      <c r="RIC105" s="86"/>
      <c r="RID105" s="85"/>
      <c r="RIE105" s="86"/>
      <c r="RIF105" s="85"/>
      <c r="RIG105" s="86"/>
      <c r="RIH105" s="85"/>
      <c r="RII105" s="86"/>
      <c r="RIJ105" s="85"/>
      <c r="RIK105" s="86"/>
      <c r="RIL105" s="85"/>
      <c r="RIM105" s="86"/>
      <c r="RIN105" s="85"/>
      <c r="RIO105" s="86"/>
      <c r="RIP105" s="85"/>
      <c r="RIQ105" s="86"/>
      <c r="RIR105" s="85"/>
      <c r="RIS105" s="86"/>
      <c r="RIT105" s="85"/>
      <c r="RIU105" s="86"/>
      <c r="RIV105" s="85"/>
      <c r="RIW105" s="86"/>
      <c r="RIX105" s="85"/>
      <c r="RIY105" s="86"/>
      <c r="RIZ105" s="85"/>
      <c r="RJA105" s="86"/>
      <c r="RJB105" s="85"/>
      <c r="RJC105" s="86"/>
      <c r="RJD105" s="85"/>
      <c r="RJE105" s="86"/>
      <c r="RJF105" s="85"/>
      <c r="RJG105" s="86"/>
      <c r="RJH105" s="85"/>
      <c r="RJI105" s="86"/>
      <c r="RJJ105" s="85"/>
      <c r="RJK105" s="86"/>
      <c r="RJL105" s="85"/>
      <c r="RJM105" s="86"/>
      <c r="RJN105" s="85"/>
      <c r="RJO105" s="86"/>
      <c r="RJP105" s="85"/>
      <c r="RJQ105" s="86"/>
      <c r="RJR105" s="85"/>
      <c r="RJS105" s="86"/>
      <c r="RJT105" s="85"/>
      <c r="RJU105" s="86"/>
      <c r="RJV105" s="85"/>
      <c r="RJW105" s="86"/>
      <c r="RJX105" s="85"/>
      <c r="RJY105" s="86"/>
      <c r="RJZ105" s="85"/>
      <c r="RKA105" s="86"/>
      <c r="RKB105" s="85"/>
      <c r="RKC105" s="86"/>
      <c r="RKD105" s="85"/>
      <c r="RKE105" s="86"/>
      <c r="RKF105" s="85"/>
      <c r="RKG105" s="86"/>
      <c r="RKH105" s="85"/>
      <c r="RKI105" s="86"/>
      <c r="RKJ105" s="85"/>
      <c r="RKK105" s="86"/>
      <c r="RKL105" s="85"/>
      <c r="RKM105" s="86"/>
      <c r="RKN105" s="85"/>
      <c r="RKO105" s="86"/>
      <c r="RKP105" s="85"/>
      <c r="RKQ105" s="86"/>
      <c r="RKR105" s="85"/>
      <c r="RKS105" s="86"/>
      <c r="RKT105" s="85"/>
      <c r="RKU105" s="86"/>
      <c r="RKV105" s="85"/>
      <c r="RKW105" s="86"/>
      <c r="RKX105" s="85"/>
      <c r="RKY105" s="86"/>
      <c r="RKZ105" s="85"/>
      <c r="RLA105" s="86"/>
      <c r="RLB105" s="85"/>
      <c r="RLC105" s="86"/>
      <c r="RLD105" s="85"/>
      <c r="RLE105" s="86"/>
      <c r="RLF105" s="85"/>
      <c r="RLG105" s="86"/>
      <c r="RLH105" s="85"/>
      <c r="RLI105" s="86"/>
      <c r="RLJ105" s="85"/>
      <c r="RLK105" s="86"/>
      <c r="RLL105" s="85"/>
      <c r="RLM105" s="86"/>
      <c r="RLN105" s="85"/>
      <c r="RLO105" s="86"/>
      <c r="RLP105" s="85"/>
      <c r="RLQ105" s="86"/>
      <c r="RLR105" s="85"/>
      <c r="RLS105" s="86"/>
      <c r="RLT105" s="85"/>
      <c r="RLU105" s="86"/>
      <c r="RLV105" s="85"/>
      <c r="RLW105" s="86"/>
      <c r="RLX105" s="85"/>
      <c r="RLY105" s="86"/>
      <c r="RLZ105" s="85"/>
      <c r="RMA105" s="86"/>
      <c r="RMB105" s="85"/>
      <c r="RMC105" s="86"/>
      <c r="RMD105" s="85"/>
      <c r="RME105" s="86"/>
      <c r="RMF105" s="85"/>
      <c r="RMG105" s="86"/>
      <c r="RMH105" s="85"/>
      <c r="RMI105" s="86"/>
      <c r="RMJ105" s="85"/>
      <c r="RMK105" s="86"/>
      <c r="RML105" s="85"/>
      <c r="RMM105" s="86"/>
      <c r="RMN105" s="85"/>
      <c r="RMO105" s="86"/>
      <c r="RMP105" s="85"/>
      <c r="RMQ105" s="86"/>
      <c r="RMR105" s="85"/>
      <c r="RMS105" s="86"/>
      <c r="RMT105" s="85"/>
      <c r="RMU105" s="86"/>
      <c r="RMV105" s="85"/>
      <c r="RMW105" s="86"/>
      <c r="RMX105" s="85"/>
      <c r="RMY105" s="86"/>
      <c r="RMZ105" s="85"/>
      <c r="RNA105" s="86"/>
      <c r="RNB105" s="85"/>
      <c r="RNC105" s="86"/>
      <c r="RND105" s="85"/>
      <c r="RNE105" s="86"/>
      <c r="RNF105" s="85"/>
      <c r="RNG105" s="86"/>
      <c r="RNH105" s="85"/>
      <c r="RNI105" s="86"/>
      <c r="RNJ105" s="85"/>
      <c r="RNK105" s="86"/>
      <c r="RNL105" s="85"/>
      <c r="RNM105" s="86"/>
      <c r="RNN105" s="85"/>
      <c r="RNO105" s="86"/>
      <c r="RNP105" s="85"/>
      <c r="RNQ105" s="86"/>
      <c r="RNR105" s="85"/>
      <c r="RNS105" s="86"/>
      <c r="RNT105" s="85"/>
      <c r="RNU105" s="86"/>
      <c r="RNV105" s="85"/>
      <c r="RNW105" s="86"/>
      <c r="RNX105" s="85"/>
      <c r="RNY105" s="86"/>
      <c r="RNZ105" s="85"/>
      <c r="ROA105" s="86"/>
      <c r="ROB105" s="85"/>
      <c r="ROC105" s="86"/>
      <c r="ROD105" s="85"/>
      <c r="ROE105" s="86"/>
      <c r="ROF105" s="85"/>
      <c r="ROG105" s="86"/>
      <c r="ROH105" s="85"/>
      <c r="ROI105" s="86"/>
      <c r="ROJ105" s="85"/>
      <c r="ROK105" s="86"/>
      <c r="ROL105" s="85"/>
      <c r="ROM105" s="86"/>
      <c r="RON105" s="85"/>
      <c r="ROO105" s="86"/>
      <c r="ROP105" s="85"/>
      <c r="ROQ105" s="86"/>
      <c r="ROR105" s="85"/>
      <c r="ROS105" s="86"/>
      <c r="ROT105" s="85"/>
      <c r="ROU105" s="86"/>
      <c r="ROV105" s="85"/>
      <c r="ROW105" s="86"/>
      <c r="ROX105" s="85"/>
      <c r="ROY105" s="86"/>
      <c r="ROZ105" s="85"/>
      <c r="RPA105" s="86"/>
      <c r="RPB105" s="85"/>
      <c r="RPC105" s="86"/>
      <c r="RPD105" s="85"/>
      <c r="RPE105" s="86"/>
      <c r="RPF105" s="85"/>
      <c r="RPG105" s="86"/>
      <c r="RPH105" s="85"/>
      <c r="RPI105" s="86"/>
      <c r="RPJ105" s="85"/>
      <c r="RPK105" s="86"/>
      <c r="RPL105" s="85"/>
      <c r="RPM105" s="86"/>
      <c r="RPN105" s="85"/>
      <c r="RPO105" s="86"/>
      <c r="RPP105" s="85"/>
      <c r="RPQ105" s="86"/>
      <c r="RPR105" s="85"/>
      <c r="RPS105" s="86"/>
      <c r="RPT105" s="85"/>
      <c r="RPU105" s="86"/>
      <c r="RPV105" s="85"/>
      <c r="RPW105" s="86"/>
      <c r="RPX105" s="85"/>
      <c r="RPY105" s="86"/>
      <c r="RPZ105" s="85"/>
      <c r="RQA105" s="86"/>
      <c r="RQB105" s="85"/>
      <c r="RQC105" s="86"/>
      <c r="RQD105" s="85"/>
      <c r="RQE105" s="86"/>
      <c r="RQF105" s="85"/>
      <c r="RQG105" s="86"/>
      <c r="RQH105" s="85"/>
      <c r="RQI105" s="86"/>
      <c r="RQJ105" s="85"/>
      <c r="RQK105" s="86"/>
      <c r="RQL105" s="85"/>
      <c r="RQM105" s="86"/>
      <c r="RQN105" s="85"/>
      <c r="RQO105" s="86"/>
      <c r="RQP105" s="85"/>
      <c r="RQQ105" s="86"/>
      <c r="RQR105" s="85"/>
      <c r="RQS105" s="86"/>
      <c r="RQT105" s="85"/>
      <c r="RQU105" s="86"/>
      <c r="RQV105" s="85"/>
      <c r="RQW105" s="86"/>
      <c r="RQX105" s="85"/>
      <c r="RQY105" s="86"/>
      <c r="RQZ105" s="85"/>
      <c r="RRA105" s="86"/>
      <c r="RRB105" s="85"/>
      <c r="RRC105" s="86"/>
      <c r="RRD105" s="85"/>
      <c r="RRE105" s="86"/>
      <c r="RRF105" s="85"/>
      <c r="RRG105" s="86"/>
      <c r="RRH105" s="85"/>
      <c r="RRI105" s="86"/>
      <c r="RRJ105" s="85"/>
      <c r="RRK105" s="86"/>
      <c r="RRL105" s="85"/>
      <c r="RRM105" s="86"/>
      <c r="RRN105" s="85"/>
      <c r="RRO105" s="86"/>
      <c r="RRP105" s="85"/>
      <c r="RRQ105" s="86"/>
      <c r="RRR105" s="85"/>
      <c r="RRS105" s="86"/>
      <c r="RRT105" s="85"/>
      <c r="RRU105" s="86"/>
      <c r="RRV105" s="85"/>
      <c r="RRW105" s="86"/>
      <c r="RRX105" s="85"/>
      <c r="RRY105" s="86"/>
      <c r="RRZ105" s="85"/>
      <c r="RSA105" s="86"/>
      <c r="RSB105" s="85"/>
      <c r="RSC105" s="86"/>
      <c r="RSD105" s="85"/>
      <c r="RSE105" s="86"/>
      <c r="RSF105" s="85"/>
      <c r="RSG105" s="86"/>
      <c r="RSH105" s="85"/>
      <c r="RSI105" s="86"/>
      <c r="RSJ105" s="85"/>
      <c r="RSK105" s="86"/>
      <c r="RSL105" s="85"/>
      <c r="RSM105" s="86"/>
      <c r="RSN105" s="85"/>
      <c r="RSO105" s="86"/>
      <c r="RSP105" s="85"/>
      <c r="RSQ105" s="86"/>
      <c r="RSR105" s="85"/>
      <c r="RSS105" s="86"/>
      <c r="RST105" s="85"/>
      <c r="RSU105" s="86"/>
      <c r="RSV105" s="85"/>
      <c r="RSW105" s="86"/>
      <c r="RSX105" s="85"/>
      <c r="RSY105" s="86"/>
      <c r="RSZ105" s="85"/>
      <c r="RTA105" s="86"/>
      <c r="RTB105" s="85"/>
      <c r="RTC105" s="86"/>
      <c r="RTD105" s="85"/>
      <c r="RTE105" s="86"/>
      <c r="RTF105" s="85"/>
      <c r="RTG105" s="86"/>
      <c r="RTH105" s="85"/>
      <c r="RTI105" s="86"/>
      <c r="RTJ105" s="85"/>
      <c r="RTK105" s="86"/>
      <c r="RTL105" s="85"/>
      <c r="RTM105" s="86"/>
      <c r="RTN105" s="85"/>
      <c r="RTO105" s="86"/>
      <c r="RTP105" s="85"/>
      <c r="RTQ105" s="86"/>
      <c r="RTR105" s="85"/>
      <c r="RTS105" s="86"/>
      <c r="RTT105" s="85"/>
      <c r="RTU105" s="86"/>
      <c r="RTV105" s="85"/>
      <c r="RTW105" s="86"/>
      <c r="RTX105" s="85"/>
      <c r="RTY105" s="86"/>
      <c r="RTZ105" s="85"/>
      <c r="RUA105" s="86"/>
      <c r="RUB105" s="85"/>
      <c r="RUC105" s="86"/>
      <c r="RUD105" s="85"/>
      <c r="RUE105" s="86"/>
      <c r="RUF105" s="85"/>
      <c r="RUG105" s="86"/>
      <c r="RUH105" s="85"/>
      <c r="RUI105" s="86"/>
      <c r="RUJ105" s="85"/>
      <c r="RUK105" s="86"/>
      <c r="RUL105" s="85"/>
      <c r="RUM105" s="86"/>
      <c r="RUN105" s="85"/>
      <c r="RUO105" s="86"/>
      <c r="RUP105" s="85"/>
      <c r="RUQ105" s="86"/>
      <c r="RUR105" s="85"/>
      <c r="RUS105" s="86"/>
      <c r="RUT105" s="85"/>
      <c r="RUU105" s="86"/>
      <c r="RUV105" s="85"/>
      <c r="RUW105" s="86"/>
      <c r="RUX105" s="85"/>
      <c r="RUY105" s="86"/>
      <c r="RUZ105" s="85"/>
      <c r="RVA105" s="86"/>
      <c r="RVB105" s="85"/>
      <c r="RVC105" s="86"/>
      <c r="RVD105" s="85"/>
      <c r="RVE105" s="86"/>
      <c r="RVF105" s="85"/>
      <c r="RVG105" s="86"/>
      <c r="RVH105" s="85"/>
      <c r="RVI105" s="86"/>
      <c r="RVJ105" s="85"/>
      <c r="RVK105" s="86"/>
      <c r="RVL105" s="85"/>
      <c r="RVM105" s="86"/>
      <c r="RVN105" s="85"/>
      <c r="RVO105" s="86"/>
      <c r="RVP105" s="85"/>
      <c r="RVQ105" s="86"/>
      <c r="RVR105" s="85"/>
      <c r="RVS105" s="86"/>
      <c r="RVT105" s="85"/>
      <c r="RVU105" s="86"/>
      <c r="RVV105" s="85"/>
      <c r="RVW105" s="86"/>
      <c r="RVX105" s="85"/>
      <c r="RVY105" s="86"/>
      <c r="RVZ105" s="85"/>
      <c r="RWA105" s="86"/>
      <c r="RWB105" s="85"/>
      <c r="RWC105" s="86"/>
      <c r="RWD105" s="85"/>
      <c r="RWE105" s="86"/>
      <c r="RWF105" s="85"/>
      <c r="RWG105" s="86"/>
      <c r="RWH105" s="85"/>
      <c r="RWI105" s="86"/>
      <c r="RWJ105" s="85"/>
      <c r="RWK105" s="86"/>
      <c r="RWL105" s="85"/>
      <c r="RWM105" s="86"/>
      <c r="RWN105" s="85"/>
      <c r="RWO105" s="86"/>
      <c r="RWP105" s="85"/>
      <c r="RWQ105" s="86"/>
      <c r="RWR105" s="85"/>
      <c r="RWS105" s="86"/>
      <c r="RWT105" s="85"/>
      <c r="RWU105" s="86"/>
      <c r="RWV105" s="85"/>
      <c r="RWW105" s="86"/>
      <c r="RWX105" s="85"/>
      <c r="RWY105" s="86"/>
      <c r="RWZ105" s="85"/>
      <c r="RXA105" s="86"/>
      <c r="RXB105" s="85"/>
      <c r="RXC105" s="86"/>
      <c r="RXD105" s="85"/>
      <c r="RXE105" s="86"/>
      <c r="RXF105" s="85"/>
      <c r="RXG105" s="86"/>
      <c r="RXH105" s="85"/>
      <c r="RXI105" s="86"/>
      <c r="RXJ105" s="85"/>
      <c r="RXK105" s="86"/>
      <c r="RXL105" s="85"/>
      <c r="RXM105" s="86"/>
      <c r="RXN105" s="85"/>
      <c r="RXO105" s="86"/>
      <c r="RXP105" s="85"/>
      <c r="RXQ105" s="86"/>
      <c r="RXR105" s="85"/>
      <c r="RXS105" s="86"/>
      <c r="RXT105" s="85"/>
      <c r="RXU105" s="86"/>
      <c r="RXV105" s="85"/>
      <c r="RXW105" s="86"/>
      <c r="RXX105" s="85"/>
      <c r="RXY105" s="86"/>
      <c r="RXZ105" s="85"/>
      <c r="RYA105" s="86"/>
      <c r="RYB105" s="85"/>
      <c r="RYC105" s="86"/>
      <c r="RYD105" s="85"/>
      <c r="RYE105" s="86"/>
      <c r="RYF105" s="85"/>
      <c r="RYG105" s="86"/>
      <c r="RYH105" s="85"/>
      <c r="RYI105" s="86"/>
      <c r="RYJ105" s="85"/>
      <c r="RYK105" s="86"/>
      <c r="RYL105" s="85"/>
      <c r="RYM105" s="86"/>
      <c r="RYN105" s="85"/>
      <c r="RYO105" s="86"/>
      <c r="RYP105" s="85"/>
      <c r="RYQ105" s="86"/>
      <c r="RYR105" s="85"/>
      <c r="RYS105" s="86"/>
      <c r="RYT105" s="85"/>
      <c r="RYU105" s="86"/>
      <c r="RYV105" s="85"/>
      <c r="RYW105" s="86"/>
      <c r="RYX105" s="85"/>
      <c r="RYY105" s="86"/>
      <c r="RYZ105" s="85"/>
      <c r="RZA105" s="86"/>
      <c r="RZB105" s="85"/>
      <c r="RZC105" s="86"/>
      <c r="RZD105" s="85"/>
      <c r="RZE105" s="86"/>
      <c r="RZF105" s="85"/>
      <c r="RZG105" s="86"/>
      <c r="RZH105" s="85"/>
      <c r="RZI105" s="86"/>
      <c r="RZJ105" s="85"/>
      <c r="RZK105" s="86"/>
      <c r="RZL105" s="85"/>
      <c r="RZM105" s="86"/>
      <c r="RZN105" s="85"/>
      <c r="RZO105" s="86"/>
      <c r="RZP105" s="85"/>
      <c r="RZQ105" s="86"/>
      <c r="RZR105" s="85"/>
      <c r="RZS105" s="86"/>
      <c r="RZT105" s="85"/>
      <c r="RZU105" s="86"/>
      <c r="RZV105" s="85"/>
      <c r="RZW105" s="86"/>
      <c r="RZX105" s="85"/>
      <c r="RZY105" s="86"/>
      <c r="RZZ105" s="85"/>
      <c r="SAA105" s="86"/>
      <c r="SAB105" s="85"/>
      <c r="SAC105" s="86"/>
      <c r="SAD105" s="85"/>
      <c r="SAE105" s="86"/>
      <c r="SAF105" s="85"/>
      <c r="SAG105" s="86"/>
      <c r="SAH105" s="85"/>
      <c r="SAI105" s="86"/>
      <c r="SAJ105" s="85"/>
      <c r="SAK105" s="86"/>
      <c r="SAL105" s="85"/>
      <c r="SAM105" s="86"/>
      <c r="SAN105" s="85"/>
      <c r="SAO105" s="86"/>
      <c r="SAP105" s="85"/>
      <c r="SAQ105" s="86"/>
      <c r="SAR105" s="85"/>
      <c r="SAS105" s="86"/>
      <c r="SAT105" s="85"/>
      <c r="SAU105" s="86"/>
      <c r="SAV105" s="85"/>
      <c r="SAW105" s="86"/>
      <c r="SAX105" s="85"/>
      <c r="SAY105" s="86"/>
      <c r="SAZ105" s="85"/>
      <c r="SBA105" s="86"/>
      <c r="SBB105" s="85"/>
      <c r="SBC105" s="86"/>
      <c r="SBD105" s="85"/>
      <c r="SBE105" s="86"/>
      <c r="SBF105" s="85"/>
      <c r="SBG105" s="86"/>
      <c r="SBH105" s="85"/>
      <c r="SBI105" s="86"/>
      <c r="SBJ105" s="85"/>
      <c r="SBK105" s="86"/>
      <c r="SBL105" s="85"/>
      <c r="SBM105" s="86"/>
      <c r="SBN105" s="85"/>
      <c r="SBO105" s="86"/>
      <c r="SBP105" s="85"/>
      <c r="SBQ105" s="86"/>
      <c r="SBR105" s="85"/>
      <c r="SBS105" s="86"/>
      <c r="SBT105" s="85"/>
      <c r="SBU105" s="86"/>
      <c r="SBV105" s="85"/>
      <c r="SBW105" s="86"/>
      <c r="SBX105" s="85"/>
      <c r="SBY105" s="86"/>
      <c r="SBZ105" s="85"/>
      <c r="SCA105" s="86"/>
      <c r="SCB105" s="85"/>
      <c r="SCC105" s="86"/>
      <c r="SCD105" s="85"/>
      <c r="SCE105" s="86"/>
      <c r="SCF105" s="85"/>
      <c r="SCG105" s="86"/>
      <c r="SCH105" s="85"/>
      <c r="SCI105" s="86"/>
      <c r="SCJ105" s="85"/>
      <c r="SCK105" s="86"/>
      <c r="SCL105" s="85"/>
      <c r="SCM105" s="86"/>
      <c r="SCN105" s="85"/>
      <c r="SCO105" s="86"/>
      <c r="SCP105" s="85"/>
      <c r="SCQ105" s="86"/>
      <c r="SCR105" s="85"/>
      <c r="SCS105" s="86"/>
      <c r="SCT105" s="85"/>
      <c r="SCU105" s="86"/>
      <c r="SCV105" s="85"/>
      <c r="SCW105" s="86"/>
      <c r="SCX105" s="85"/>
      <c r="SCY105" s="86"/>
      <c r="SCZ105" s="85"/>
      <c r="SDA105" s="86"/>
      <c r="SDB105" s="85"/>
      <c r="SDC105" s="86"/>
      <c r="SDD105" s="85"/>
      <c r="SDE105" s="86"/>
      <c r="SDF105" s="85"/>
      <c r="SDG105" s="86"/>
      <c r="SDH105" s="85"/>
      <c r="SDI105" s="86"/>
      <c r="SDJ105" s="85"/>
      <c r="SDK105" s="86"/>
      <c r="SDL105" s="85"/>
      <c r="SDM105" s="86"/>
      <c r="SDN105" s="85"/>
      <c r="SDO105" s="86"/>
      <c r="SDP105" s="85"/>
      <c r="SDQ105" s="86"/>
      <c r="SDR105" s="85"/>
      <c r="SDS105" s="86"/>
      <c r="SDT105" s="85"/>
      <c r="SDU105" s="86"/>
      <c r="SDV105" s="85"/>
      <c r="SDW105" s="86"/>
      <c r="SDX105" s="85"/>
      <c r="SDY105" s="86"/>
      <c r="SDZ105" s="85"/>
      <c r="SEA105" s="86"/>
      <c r="SEB105" s="85"/>
      <c r="SEC105" s="86"/>
      <c r="SED105" s="85"/>
      <c r="SEE105" s="86"/>
      <c r="SEF105" s="85"/>
      <c r="SEG105" s="86"/>
      <c r="SEH105" s="85"/>
      <c r="SEI105" s="86"/>
      <c r="SEJ105" s="85"/>
      <c r="SEK105" s="86"/>
      <c r="SEL105" s="85"/>
      <c r="SEM105" s="86"/>
      <c r="SEN105" s="85"/>
      <c r="SEO105" s="86"/>
      <c r="SEP105" s="85"/>
      <c r="SEQ105" s="86"/>
      <c r="SER105" s="85"/>
      <c r="SES105" s="86"/>
      <c r="SET105" s="85"/>
      <c r="SEU105" s="86"/>
      <c r="SEV105" s="85"/>
      <c r="SEW105" s="86"/>
      <c r="SEX105" s="85"/>
      <c r="SEY105" s="86"/>
      <c r="SEZ105" s="85"/>
      <c r="SFA105" s="86"/>
      <c r="SFB105" s="85"/>
      <c r="SFC105" s="86"/>
      <c r="SFD105" s="85"/>
      <c r="SFE105" s="86"/>
      <c r="SFF105" s="85"/>
      <c r="SFG105" s="86"/>
      <c r="SFH105" s="85"/>
      <c r="SFI105" s="86"/>
      <c r="SFJ105" s="85"/>
      <c r="SFK105" s="86"/>
      <c r="SFL105" s="85"/>
      <c r="SFM105" s="86"/>
      <c r="SFN105" s="85"/>
      <c r="SFO105" s="86"/>
      <c r="SFP105" s="85"/>
      <c r="SFQ105" s="86"/>
      <c r="SFR105" s="85"/>
      <c r="SFS105" s="86"/>
      <c r="SFT105" s="85"/>
      <c r="SFU105" s="86"/>
      <c r="SFV105" s="85"/>
      <c r="SFW105" s="86"/>
      <c r="SFX105" s="85"/>
      <c r="SFY105" s="86"/>
      <c r="SFZ105" s="85"/>
      <c r="SGA105" s="86"/>
      <c r="SGB105" s="85"/>
      <c r="SGC105" s="86"/>
      <c r="SGD105" s="85"/>
      <c r="SGE105" s="86"/>
      <c r="SGF105" s="85"/>
      <c r="SGG105" s="86"/>
      <c r="SGH105" s="85"/>
      <c r="SGI105" s="86"/>
      <c r="SGJ105" s="85"/>
      <c r="SGK105" s="86"/>
      <c r="SGL105" s="85"/>
      <c r="SGM105" s="86"/>
      <c r="SGN105" s="85"/>
      <c r="SGO105" s="86"/>
      <c r="SGP105" s="85"/>
      <c r="SGQ105" s="86"/>
      <c r="SGR105" s="85"/>
      <c r="SGS105" s="86"/>
      <c r="SGT105" s="85"/>
      <c r="SGU105" s="86"/>
      <c r="SGV105" s="85"/>
      <c r="SGW105" s="86"/>
      <c r="SGX105" s="85"/>
      <c r="SGY105" s="86"/>
      <c r="SGZ105" s="85"/>
      <c r="SHA105" s="86"/>
      <c r="SHB105" s="85"/>
      <c r="SHC105" s="86"/>
      <c r="SHD105" s="85"/>
      <c r="SHE105" s="86"/>
      <c r="SHF105" s="85"/>
      <c r="SHG105" s="86"/>
      <c r="SHH105" s="85"/>
      <c r="SHI105" s="86"/>
      <c r="SHJ105" s="85"/>
      <c r="SHK105" s="86"/>
      <c r="SHL105" s="85"/>
      <c r="SHM105" s="86"/>
      <c r="SHN105" s="85"/>
      <c r="SHO105" s="86"/>
      <c r="SHP105" s="85"/>
      <c r="SHQ105" s="86"/>
      <c r="SHR105" s="85"/>
      <c r="SHS105" s="86"/>
      <c r="SHT105" s="85"/>
      <c r="SHU105" s="86"/>
      <c r="SHV105" s="85"/>
      <c r="SHW105" s="86"/>
      <c r="SHX105" s="85"/>
      <c r="SHY105" s="86"/>
      <c r="SHZ105" s="85"/>
      <c r="SIA105" s="86"/>
      <c r="SIB105" s="85"/>
      <c r="SIC105" s="86"/>
      <c r="SID105" s="85"/>
      <c r="SIE105" s="86"/>
      <c r="SIF105" s="85"/>
      <c r="SIG105" s="86"/>
      <c r="SIH105" s="85"/>
      <c r="SII105" s="86"/>
      <c r="SIJ105" s="85"/>
      <c r="SIK105" s="86"/>
      <c r="SIL105" s="85"/>
      <c r="SIM105" s="86"/>
      <c r="SIN105" s="85"/>
      <c r="SIO105" s="86"/>
      <c r="SIP105" s="85"/>
      <c r="SIQ105" s="86"/>
      <c r="SIR105" s="85"/>
      <c r="SIS105" s="86"/>
      <c r="SIT105" s="85"/>
      <c r="SIU105" s="86"/>
      <c r="SIV105" s="85"/>
      <c r="SIW105" s="86"/>
      <c r="SIX105" s="85"/>
      <c r="SIY105" s="86"/>
      <c r="SIZ105" s="85"/>
      <c r="SJA105" s="86"/>
      <c r="SJB105" s="85"/>
      <c r="SJC105" s="86"/>
      <c r="SJD105" s="85"/>
      <c r="SJE105" s="86"/>
      <c r="SJF105" s="85"/>
      <c r="SJG105" s="86"/>
      <c r="SJH105" s="85"/>
      <c r="SJI105" s="86"/>
      <c r="SJJ105" s="85"/>
      <c r="SJK105" s="86"/>
      <c r="SJL105" s="85"/>
      <c r="SJM105" s="86"/>
      <c r="SJN105" s="85"/>
      <c r="SJO105" s="86"/>
      <c r="SJP105" s="85"/>
      <c r="SJQ105" s="86"/>
      <c r="SJR105" s="85"/>
      <c r="SJS105" s="86"/>
      <c r="SJT105" s="85"/>
      <c r="SJU105" s="86"/>
      <c r="SJV105" s="85"/>
      <c r="SJW105" s="86"/>
      <c r="SJX105" s="85"/>
      <c r="SJY105" s="86"/>
      <c r="SJZ105" s="85"/>
      <c r="SKA105" s="86"/>
      <c r="SKB105" s="85"/>
      <c r="SKC105" s="86"/>
      <c r="SKD105" s="85"/>
      <c r="SKE105" s="86"/>
      <c r="SKF105" s="85"/>
      <c r="SKG105" s="86"/>
      <c r="SKH105" s="85"/>
      <c r="SKI105" s="86"/>
      <c r="SKJ105" s="85"/>
      <c r="SKK105" s="86"/>
      <c r="SKL105" s="85"/>
      <c r="SKM105" s="86"/>
      <c r="SKN105" s="85"/>
      <c r="SKO105" s="86"/>
      <c r="SKP105" s="85"/>
      <c r="SKQ105" s="86"/>
      <c r="SKR105" s="85"/>
      <c r="SKS105" s="86"/>
      <c r="SKT105" s="85"/>
      <c r="SKU105" s="86"/>
      <c r="SKV105" s="85"/>
      <c r="SKW105" s="86"/>
      <c r="SKX105" s="85"/>
      <c r="SKY105" s="86"/>
      <c r="SKZ105" s="85"/>
      <c r="SLA105" s="86"/>
      <c r="SLB105" s="85"/>
      <c r="SLC105" s="86"/>
      <c r="SLD105" s="85"/>
      <c r="SLE105" s="86"/>
      <c r="SLF105" s="85"/>
      <c r="SLG105" s="86"/>
      <c r="SLH105" s="85"/>
      <c r="SLI105" s="86"/>
      <c r="SLJ105" s="85"/>
      <c r="SLK105" s="86"/>
      <c r="SLL105" s="85"/>
      <c r="SLM105" s="86"/>
      <c r="SLN105" s="85"/>
      <c r="SLO105" s="86"/>
      <c r="SLP105" s="85"/>
      <c r="SLQ105" s="86"/>
      <c r="SLR105" s="85"/>
      <c r="SLS105" s="86"/>
      <c r="SLT105" s="85"/>
      <c r="SLU105" s="86"/>
      <c r="SLV105" s="85"/>
      <c r="SLW105" s="86"/>
      <c r="SLX105" s="85"/>
      <c r="SLY105" s="86"/>
      <c r="SLZ105" s="85"/>
      <c r="SMA105" s="86"/>
      <c r="SMB105" s="85"/>
      <c r="SMC105" s="86"/>
      <c r="SMD105" s="85"/>
      <c r="SME105" s="86"/>
      <c r="SMF105" s="85"/>
      <c r="SMG105" s="86"/>
      <c r="SMH105" s="85"/>
      <c r="SMI105" s="86"/>
      <c r="SMJ105" s="85"/>
      <c r="SMK105" s="86"/>
      <c r="SML105" s="85"/>
      <c r="SMM105" s="86"/>
      <c r="SMN105" s="85"/>
      <c r="SMO105" s="86"/>
      <c r="SMP105" s="85"/>
      <c r="SMQ105" s="86"/>
      <c r="SMR105" s="85"/>
      <c r="SMS105" s="86"/>
      <c r="SMT105" s="85"/>
      <c r="SMU105" s="86"/>
      <c r="SMV105" s="85"/>
      <c r="SMW105" s="86"/>
      <c r="SMX105" s="85"/>
      <c r="SMY105" s="86"/>
      <c r="SMZ105" s="85"/>
      <c r="SNA105" s="86"/>
      <c r="SNB105" s="85"/>
      <c r="SNC105" s="86"/>
      <c r="SND105" s="85"/>
      <c r="SNE105" s="86"/>
      <c r="SNF105" s="85"/>
      <c r="SNG105" s="86"/>
      <c r="SNH105" s="85"/>
      <c r="SNI105" s="86"/>
      <c r="SNJ105" s="85"/>
      <c r="SNK105" s="86"/>
      <c r="SNL105" s="85"/>
      <c r="SNM105" s="86"/>
      <c r="SNN105" s="85"/>
      <c r="SNO105" s="86"/>
      <c r="SNP105" s="85"/>
      <c r="SNQ105" s="86"/>
      <c r="SNR105" s="85"/>
      <c r="SNS105" s="86"/>
      <c r="SNT105" s="85"/>
      <c r="SNU105" s="86"/>
      <c r="SNV105" s="85"/>
      <c r="SNW105" s="86"/>
      <c r="SNX105" s="85"/>
      <c r="SNY105" s="86"/>
      <c r="SNZ105" s="85"/>
      <c r="SOA105" s="86"/>
      <c r="SOB105" s="85"/>
      <c r="SOC105" s="86"/>
      <c r="SOD105" s="85"/>
      <c r="SOE105" s="86"/>
      <c r="SOF105" s="85"/>
      <c r="SOG105" s="86"/>
      <c r="SOH105" s="85"/>
      <c r="SOI105" s="86"/>
      <c r="SOJ105" s="85"/>
      <c r="SOK105" s="86"/>
      <c r="SOL105" s="85"/>
      <c r="SOM105" s="86"/>
      <c r="SON105" s="85"/>
      <c r="SOO105" s="86"/>
      <c r="SOP105" s="85"/>
      <c r="SOQ105" s="86"/>
      <c r="SOR105" s="85"/>
      <c r="SOS105" s="86"/>
      <c r="SOT105" s="85"/>
      <c r="SOU105" s="86"/>
      <c r="SOV105" s="85"/>
      <c r="SOW105" s="86"/>
      <c r="SOX105" s="85"/>
      <c r="SOY105" s="86"/>
      <c r="SOZ105" s="85"/>
      <c r="SPA105" s="86"/>
      <c r="SPB105" s="85"/>
      <c r="SPC105" s="86"/>
      <c r="SPD105" s="85"/>
      <c r="SPE105" s="86"/>
      <c r="SPF105" s="85"/>
      <c r="SPG105" s="86"/>
      <c r="SPH105" s="85"/>
      <c r="SPI105" s="86"/>
      <c r="SPJ105" s="85"/>
      <c r="SPK105" s="86"/>
      <c r="SPL105" s="85"/>
      <c r="SPM105" s="86"/>
      <c r="SPN105" s="85"/>
      <c r="SPO105" s="86"/>
      <c r="SPP105" s="85"/>
      <c r="SPQ105" s="86"/>
      <c r="SPR105" s="85"/>
      <c r="SPS105" s="86"/>
      <c r="SPT105" s="85"/>
      <c r="SPU105" s="86"/>
      <c r="SPV105" s="85"/>
      <c r="SPW105" s="86"/>
      <c r="SPX105" s="85"/>
      <c r="SPY105" s="86"/>
      <c r="SPZ105" s="85"/>
      <c r="SQA105" s="86"/>
      <c r="SQB105" s="85"/>
      <c r="SQC105" s="86"/>
      <c r="SQD105" s="85"/>
      <c r="SQE105" s="86"/>
      <c r="SQF105" s="85"/>
      <c r="SQG105" s="86"/>
      <c r="SQH105" s="85"/>
      <c r="SQI105" s="86"/>
      <c r="SQJ105" s="85"/>
      <c r="SQK105" s="86"/>
      <c r="SQL105" s="85"/>
      <c r="SQM105" s="86"/>
      <c r="SQN105" s="85"/>
      <c r="SQO105" s="86"/>
      <c r="SQP105" s="85"/>
      <c r="SQQ105" s="86"/>
      <c r="SQR105" s="85"/>
      <c r="SQS105" s="86"/>
      <c r="SQT105" s="85"/>
      <c r="SQU105" s="86"/>
      <c r="SQV105" s="85"/>
      <c r="SQW105" s="86"/>
      <c r="SQX105" s="85"/>
      <c r="SQY105" s="86"/>
      <c r="SQZ105" s="85"/>
      <c r="SRA105" s="86"/>
      <c r="SRB105" s="85"/>
      <c r="SRC105" s="86"/>
      <c r="SRD105" s="85"/>
      <c r="SRE105" s="86"/>
      <c r="SRF105" s="85"/>
      <c r="SRG105" s="86"/>
      <c r="SRH105" s="85"/>
      <c r="SRI105" s="86"/>
      <c r="SRJ105" s="85"/>
      <c r="SRK105" s="86"/>
      <c r="SRL105" s="85"/>
      <c r="SRM105" s="86"/>
      <c r="SRN105" s="85"/>
      <c r="SRO105" s="86"/>
      <c r="SRP105" s="85"/>
      <c r="SRQ105" s="86"/>
      <c r="SRR105" s="85"/>
      <c r="SRS105" s="86"/>
      <c r="SRT105" s="85"/>
      <c r="SRU105" s="86"/>
      <c r="SRV105" s="85"/>
      <c r="SRW105" s="86"/>
      <c r="SRX105" s="85"/>
      <c r="SRY105" s="86"/>
      <c r="SRZ105" s="85"/>
      <c r="SSA105" s="86"/>
      <c r="SSB105" s="85"/>
      <c r="SSC105" s="86"/>
      <c r="SSD105" s="85"/>
      <c r="SSE105" s="86"/>
      <c r="SSF105" s="85"/>
      <c r="SSG105" s="86"/>
      <c r="SSH105" s="85"/>
      <c r="SSI105" s="86"/>
      <c r="SSJ105" s="85"/>
      <c r="SSK105" s="86"/>
      <c r="SSL105" s="85"/>
      <c r="SSM105" s="86"/>
      <c r="SSN105" s="85"/>
      <c r="SSO105" s="86"/>
      <c r="SSP105" s="85"/>
      <c r="SSQ105" s="86"/>
      <c r="SSR105" s="85"/>
      <c r="SSS105" s="86"/>
      <c r="SST105" s="85"/>
      <c r="SSU105" s="86"/>
      <c r="SSV105" s="85"/>
      <c r="SSW105" s="86"/>
      <c r="SSX105" s="85"/>
      <c r="SSY105" s="86"/>
      <c r="SSZ105" s="85"/>
      <c r="STA105" s="86"/>
      <c r="STB105" s="85"/>
      <c r="STC105" s="86"/>
      <c r="STD105" s="85"/>
      <c r="STE105" s="86"/>
      <c r="STF105" s="85"/>
      <c r="STG105" s="86"/>
      <c r="STH105" s="85"/>
      <c r="STI105" s="86"/>
      <c r="STJ105" s="85"/>
      <c r="STK105" s="86"/>
      <c r="STL105" s="85"/>
      <c r="STM105" s="86"/>
      <c r="STN105" s="85"/>
      <c r="STO105" s="86"/>
      <c r="STP105" s="85"/>
      <c r="STQ105" s="86"/>
      <c r="STR105" s="85"/>
      <c r="STS105" s="86"/>
      <c r="STT105" s="85"/>
      <c r="STU105" s="86"/>
      <c r="STV105" s="85"/>
      <c r="STW105" s="86"/>
      <c r="STX105" s="85"/>
      <c r="STY105" s="86"/>
      <c r="STZ105" s="85"/>
      <c r="SUA105" s="86"/>
      <c r="SUB105" s="85"/>
      <c r="SUC105" s="86"/>
      <c r="SUD105" s="85"/>
      <c r="SUE105" s="86"/>
      <c r="SUF105" s="85"/>
      <c r="SUG105" s="86"/>
      <c r="SUH105" s="85"/>
      <c r="SUI105" s="86"/>
      <c r="SUJ105" s="85"/>
      <c r="SUK105" s="86"/>
      <c r="SUL105" s="85"/>
      <c r="SUM105" s="86"/>
      <c r="SUN105" s="85"/>
      <c r="SUO105" s="86"/>
      <c r="SUP105" s="85"/>
      <c r="SUQ105" s="86"/>
      <c r="SUR105" s="85"/>
      <c r="SUS105" s="86"/>
      <c r="SUT105" s="85"/>
      <c r="SUU105" s="86"/>
      <c r="SUV105" s="85"/>
      <c r="SUW105" s="86"/>
      <c r="SUX105" s="85"/>
      <c r="SUY105" s="86"/>
      <c r="SUZ105" s="85"/>
      <c r="SVA105" s="86"/>
      <c r="SVB105" s="85"/>
      <c r="SVC105" s="86"/>
      <c r="SVD105" s="85"/>
      <c r="SVE105" s="86"/>
      <c r="SVF105" s="85"/>
      <c r="SVG105" s="86"/>
      <c r="SVH105" s="85"/>
      <c r="SVI105" s="86"/>
      <c r="SVJ105" s="85"/>
      <c r="SVK105" s="86"/>
      <c r="SVL105" s="85"/>
      <c r="SVM105" s="86"/>
      <c r="SVN105" s="85"/>
      <c r="SVO105" s="86"/>
      <c r="SVP105" s="85"/>
      <c r="SVQ105" s="86"/>
      <c r="SVR105" s="85"/>
      <c r="SVS105" s="86"/>
      <c r="SVT105" s="85"/>
      <c r="SVU105" s="86"/>
      <c r="SVV105" s="85"/>
      <c r="SVW105" s="86"/>
      <c r="SVX105" s="85"/>
      <c r="SVY105" s="86"/>
      <c r="SVZ105" s="85"/>
      <c r="SWA105" s="86"/>
      <c r="SWB105" s="85"/>
      <c r="SWC105" s="86"/>
      <c r="SWD105" s="85"/>
      <c r="SWE105" s="86"/>
      <c r="SWF105" s="85"/>
      <c r="SWG105" s="86"/>
      <c r="SWH105" s="85"/>
      <c r="SWI105" s="86"/>
      <c r="SWJ105" s="85"/>
      <c r="SWK105" s="86"/>
      <c r="SWL105" s="85"/>
      <c r="SWM105" s="86"/>
      <c r="SWN105" s="85"/>
      <c r="SWO105" s="86"/>
      <c r="SWP105" s="85"/>
      <c r="SWQ105" s="86"/>
      <c r="SWR105" s="85"/>
      <c r="SWS105" s="86"/>
      <c r="SWT105" s="85"/>
      <c r="SWU105" s="86"/>
      <c r="SWV105" s="85"/>
      <c r="SWW105" s="86"/>
      <c r="SWX105" s="85"/>
      <c r="SWY105" s="86"/>
      <c r="SWZ105" s="85"/>
      <c r="SXA105" s="86"/>
      <c r="SXB105" s="85"/>
      <c r="SXC105" s="86"/>
      <c r="SXD105" s="85"/>
      <c r="SXE105" s="86"/>
      <c r="SXF105" s="85"/>
      <c r="SXG105" s="86"/>
      <c r="SXH105" s="85"/>
      <c r="SXI105" s="86"/>
      <c r="SXJ105" s="85"/>
      <c r="SXK105" s="86"/>
      <c r="SXL105" s="85"/>
      <c r="SXM105" s="86"/>
      <c r="SXN105" s="85"/>
      <c r="SXO105" s="86"/>
      <c r="SXP105" s="85"/>
      <c r="SXQ105" s="86"/>
      <c r="SXR105" s="85"/>
      <c r="SXS105" s="86"/>
      <c r="SXT105" s="85"/>
      <c r="SXU105" s="86"/>
      <c r="SXV105" s="85"/>
      <c r="SXW105" s="86"/>
      <c r="SXX105" s="85"/>
      <c r="SXY105" s="86"/>
      <c r="SXZ105" s="85"/>
      <c r="SYA105" s="86"/>
      <c r="SYB105" s="85"/>
      <c r="SYC105" s="86"/>
      <c r="SYD105" s="85"/>
      <c r="SYE105" s="86"/>
      <c r="SYF105" s="85"/>
      <c r="SYG105" s="86"/>
      <c r="SYH105" s="85"/>
      <c r="SYI105" s="86"/>
      <c r="SYJ105" s="85"/>
      <c r="SYK105" s="86"/>
      <c r="SYL105" s="85"/>
      <c r="SYM105" s="86"/>
      <c r="SYN105" s="85"/>
      <c r="SYO105" s="86"/>
      <c r="SYP105" s="85"/>
      <c r="SYQ105" s="86"/>
      <c r="SYR105" s="85"/>
      <c r="SYS105" s="86"/>
      <c r="SYT105" s="85"/>
      <c r="SYU105" s="86"/>
      <c r="SYV105" s="85"/>
      <c r="SYW105" s="86"/>
      <c r="SYX105" s="85"/>
      <c r="SYY105" s="86"/>
      <c r="SYZ105" s="85"/>
      <c r="SZA105" s="86"/>
      <c r="SZB105" s="85"/>
      <c r="SZC105" s="86"/>
      <c r="SZD105" s="85"/>
      <c r="SZE105" s="86"/>
      <c r="SZF105" s="85"/>
      <c r="SZG105" s="86"/>
      <c r="SZH105" s="85"/>
      <c r="SZI105" s="86"/>
      <c r="SZJ105" s="85"/>
      <c r="SZK105" s="86"/>
      <c r="SZL105" s="85"/>
      <c r="SZM105" s="86"/>
      <c r="SZN105" s="85"/>
      <c r="SZO105" s="86"/>
      <c r="SZP105" s="85"/>
      <c r="SZQ105" s="86"/>
      <c r="SZR105" s="85"/>
      <c r="SZS105" s="86"/>
      <c r="SZT105" s="85"/>
      <c r="SZU105" s="86"/>
      <c r="SZV105" s="85"/>
      <c r="SZW105" s="86"/>
      <c r="SZX105" s="85"/>
      <c r="SZY105" s="86"/>
      <c r="SZZ105" s="85"/>
      <c r="TAA105" s="86"/>
      <c r="TAB105" s="85"/>
      <c r="TAC105" s="86"/>
      <c r="TAD105" s="85"/>
      <c r="TAE105" s="86"/>
      <c r="TAF105" s="85"/>
      <c r="TAG105" s="86"/>
      <c r="TAH105" s="85"/>
      <c r="TAI105" s="86"/>
      <c r="TAJ105" s="85"/>
      <c r="TAK105" s="86"/>
      <c r="TAL105" s="85"/>
      <c r="TAM105" s="86"/>
      <c r="TAN105" s="85"/>
      <c r="TAO105" s="86"/>
      <c r="TAP105" s="85"/>
      <c r="TAQ105" s="86"/>
      <c r="TAR105" s="85"/>
      <c r="TAS105" s="86"/>
      <c r="TAT105" s="85"/>
      <c r="TAU105" s="86"/>
      <c r="TAV105" s="85"/>
      <c r="TAW105" s="86"/>
      <c r="TAX105" s="85"/>
      <c r="TAY105" s="86"/>
      <c r="TAZ105" s="85"/>
      <c r="TBA105" s="86"/>
      <c r="TBB105" s="85"/>
      <c r="TBC105" s="86"/>
      <c r="TBD105" s="85"/>
      <c r="TBE105" s="86"/>
      <c r="TBF105" s="85"/>
      <c r="TBG105" s="86"/>
      <c r="TBH105" s="85"/>
      <c r="TBI105" s="86"/>
      <c r="TBJ105" s="85"/>
      <c r="TBK105" s="86"/>
      <c r="TBL105" s="85"/>
      <c r="TBM105" s="86"/>
      <c r="TBN105" s="85"/>
      <c r="TBO105" s="86"/>
      <c r="TBP105" s="85"/>
      <c r="TBQ105" s="86"/>
      <c r="TBR105" s="85"/>
      <c r="TBS105" s="86"/>
      <c r="TBT105" s="85"/>
      <c r="TBU105" s="86"/>
      <c r="TBV105" s="85"/>
      <c r="TBW105" s="86"/>
      <c r="TBX105" s="85"/>
      <c r="TBY105" s="86"/>
      <c r="TBZ105" s="85"/>
      <c r="TCA105" s="86"/>
      <c r="TCB105" s="85"/>
      <c r="TCC105" s="86"/>
      <c r="TCD105" s="85"/>
      <c r="TCE105" s="86"/>
      <c r="TCF105" s="85"/>
      <c r="TCG105" s="86"/>
      <c r="TCH105" s="85"/>
      <c r="TCI105" s="86"/>
      <c r="TCJ105" s="85"/>
      <c r="TCK105" s="86"/>
      <c r="TCL105" s="85"/>
      <c r="TCM105" s="86"/>
      <c r="TCN105" s="85"/>
      <c r="TCO105" s="86"/>
      <c r="TCP105" s="85"/>
      <c r="TCQ105" s="86"/>
      <c r="TCR105" s="85"/>
      <c r="TCS105" s="86"/>
      <c r="TCT105" s="85"/>
      <c r="TCU105" s="86"/>
      <c r="TCV105" s="85"/>
      <c r="TCW105" s="86"/>
      <c r="TCX105" s="85"/>
      <c r="TCY105" s="86"/>
      <c r="TCZ105" s="85"/>
      <c r="TDA105" s="86"/>
      <c r="TDB105" s="85"/>
      <c r="TDC105" s="86"/>
      <c r="TDD105" s="85"/>
      <c r="TDE105" s="86"/>
      <c r="TDF105" s="85"/>
      <c r="TDG105" s="86"/>
      <c r="TDH105" s="85"/>
      <c r="TDI105" s="86"/>
      <c r="TDJ105" s="85"/>
      <c r="TDK105" s="86"/>
      <c r="TDL105" s="85"/>
      <c r="TDM105" s="86"/>
      <c r="TDN105" s="85"/>
      <c r="TDO105" s="86"/>
      <c r="TDP105" s="85"/>
      <c r="TDQ105" s="86"/>
      <c r="TDR105" s="85"/>
      <c r="TDS105" s="86"/>
      <c r="TDT105" s="85"/>
      <c r="TDU105" s="86"/>
      <c r="TDV105" s="85"/>
      <c r="TDW105" s="86"/>
      <c r="TDX105" s="85"/>
      <c r="TDY105" s="86"/>
      <c r="TDZ105" s="85"/>
      <c r="TEA105" s="86"/>
      <c r="TEB105" s="85"/>
      <c r="TEC105" s="86"/>
      <c r="TED105" s="85"/>
      <c r="TEE105" s="86"/>
      <c r="TEF105" s="85"/>
      <c r="TEG105" s="86"/>
      <c r="TEH105" s="85"/>
      <c r="TEI105" s="86"/>
      <c r="TEJ105" s="85"/>
      <c r="TEK105" s="86"/>
      <c r="TEL105" s="85"/>
      <c r="TEM105" s="86"/>
      <c r="TEN105" s="85"/>
      <c r="TEO105" s="86"/>
      <c r="TEP105" s="85"/>
      <c r="TEQ105" s="86"/>
      <c r="TER105" s="85"/>
      <c r="TES105" s="86"/>
      <c r="TET105" s="85"/>
      <c r="TEU105" s="86"/>
      <c r="TEV105" s="85"/>
      <c r="TEW105" s="86"/>
      <c r="TEX105" s="85"/>
      <c r="TEY105" s="86"/>
      <c r="TEZ105" s="85"/>
      <c r="TFA105" s="86"/>
      <c r="TFB105" s="85"/>
      <c r="TFC105" s="86"/>
      <c r="TFD105" s="85"/>
      <c r="TFE105" s="86"/>
      <c r="TFF105" s="85"/>
      <c r="TFG105" s="86"/>
      <c r="TFH105" s="85"/>
      <c r="TFI105" s="86"/>
      <c r="TFJ105" s="85"/>
      <c r="TFK105" s="86"/>
      <c r="TFL105" s="85"/>
      <c r="TFM105" s="86"/>
      <c r="TFN105" s="85"/>
      <c r="TFO105" s="86"/>
      <c r="TFP105" s="85"/>
      <c r="TFQ105" s="86"/>
      <c r="TFR105" s="85"/>
      <c r="TFS105" s="86"/>
      <c r="TFT105" s="85"/>
      <c r="TFU105" s="86"/>
      <c r="TFV105" s="85"/>
      <c r="TFW105" s="86"/>
      <c r="TFX105" s="85"/>
      <c r="TFY105" s="86"/>
      <c r="TFZ105" s="85"/>
      <c r="TGA105" s="86"/>
      <c r="TGB105" s="85"/>
      <c r="TGC105" s="86"/>
      <c r="TGD105" s="85"/>
      <c r="TGE105" s="86"/>
      <c r="TGF105" s="85"/>
      <c r="TGG105" s="86"/>
      <c r="TGH105" s="85"/>
      <c r="TGI105" s="86"/>
      <c r="TGJ105" s="85"/>
      <c r="TGK105" s="86"/>
      <c r="TGL105" s="85"/>
      <c r="TGM105" s="86"/>
      <c r="TGN105" s="85"/>
      <c r="TGO105" s="86"/>
      <c r="TGP105" s="85"/>
      <c r="TGQ105" s="86"/>
      <c r="TGR105" s="85"/>
      <c r="TGS105" s="86"/>
      <c r="TGT105" s="85"/>
      <c r="TGU105" s="86"/>
      <c r="TGV105" s="85"/>
      <c r="TGW105" s="86"/>
      <c r="TGX105" s="85"/>
      <c r="TGY105" s="86"/>
      <c r="TGZ105" s="85"/>
      <c r="THA105" s="86"/>
      <c r="THB105" s="85"/>
      <c r="THC105" s="86"/>
      <c r="THD105" s="85"/>
      <c r="THE105" s="86"/>
      <c r="THF105" s="85"/>
      <c r="THG105" s="86"/>
      <c r="THH105" s="85"/>
      <c r="THI105" s="86"/>
      <c r="THJ105" s="85"/>
      <c r="THK105" s="86"/>
      <c r="THL105" s="85"/>
      <c r="THM105" s="86"/>
      <c r="THN105" s="85"/>
      <c r="THO105" s="86"/>
      <c r="THP105" s="85"/>
      <c r="THQ105" s="86"/>
      <c r="THR105" s="85"/>
      <c r="THS105" s="86"/>
      <c r="THT105" s="85"/>
      <c r="THU105" s="86"/>
      <c r="THV105" s="85"/>
      <c r="THW105" s="86"/>
      <c r="THX105" s="85"/>
      <c r="THY105" s="86"/>
      <c r="THZ105" s="85"/>
      <c r="TIA105" s="86"/>
      <c r="TIB105" s="85"/>
      <c r="TIC105" s="86"/>
      <c r="TID105" s="85"/>
      <c r="TIE105" s="86"/>
      <c r="TIF105" s="85"/>
      <c r="TIG105" s="86"/>
      <c r="TIH105" s="85"/>
      <c r="TII105" s="86"/>
      <c r="TIJ105" s="85"/>
      <c r="TIK105" s="86"/>
      <c r="TIL105" s="85"/>
      <c r="TIM105" s="86"/>
      <c r="TIN105" s="85"/>
      <c r="TIO105" s="86"/>
      <c r="TIP105" s="85"/>
      <c r="TIQ105" s="86"/>
      <c r="TIR105" s="85"/>
      <c r="TIS105" s="86"/>
      <c r="TIT105" s="85"/>
      <c r="TIU105" s="86"/>
      <c r="TIV105" s="85"/>
      <c r="TIW105" s="86"/>
      <c r="TIX105" s="85"/>
      <c r="TIY105" s="86"/>
      <c r="TIZ105" s="85"/>
      <c r="TJA105" s="86"/>
      <c r="TJB105" s="85"/>
      <c r="TJC105" s="86"/>
      <c r="TJD105" s="85"/>
      <c r="TJE105" s="86"/>
      <c r="TJF105" s="85"/>
      <c r="TJG105" s="86"/>
      <c r="TJH105" s="85"/>
      <c r="TJI105" s="86"/>
      <c r="TJJ105" s="85"/>
      <c r="TJK105" s="86"/>
      <c r="TJL105" s="85"/>
      <c r="TJM105" s="86"/>
      <c r="TJN105" s="85"/>
      <c r="TJO105" s="86"/>
      <c r="TJP105" s="85"/>
      <c r="TJQ105" s="86"/>
      <c r="TJR105" s="85"/>
      <c r="TJS105" s="86"/>
      <c r="TJT105" s="85"/>
      <c r="TJU105" s="86"/>
      <c r="TJV105" s="85"/>
      <c r="TJW105" s="86"/>
      <c r="TJX105" s="85"/>
      <c r="TJY105" s="86"/>
      <c r="TJZ105" s="85"/>
      <c r="TKA105" s="86"/>
      <c r="TKB105" s="85"/>
      <c r="TKC105" s="86"/>
      <c r="TKD105" s="85"/>
      <c r="TKE105" s="86"/>
      <c r="TKF105" s="85"/>
      <c r="TKG105" s="86"/>
      <c r="TKH105" s="85"/>
      <c r="TKI105" s="86"/>
      <c r="TKJ105" s="85"/>
      <c r="TKK105" s="86"/>
      <c r="TKL105" s="85"/>
      <c r="TKM105" s="86"/>
      <c r="TKN105" s="85"/>
      <c r="TKO105" s="86"/>
      <c r="TKP105" s="85"/>
      <c r="TKQ105" s="86"/>
      <c r="TKR105" s="85"/>
      <c r="TKS105" s="86"/>
      <c r="TKT105" s="85"/>
      <c r="TKU105" s="86"/>
      <c r="TKV105" s="85"/>
      <c r="TKW105" s="86"/>
      <c r="TKX105" s="85"/>
      <c r="TKY105" s="86"/>
      <c r="TKZ105" s="85"/>
      <c r="TLA105" s="86"/>
      <c r="TLB105" s="85"/>
      <c r="TLC105" s="86"/>
      <c r="TLD105" s="85"/>
      <c r="TLE105" s="86"/>
      <c r="TLF105" s="85"/>
      <c r="TLG105" s="86"/>
      <c r="TLH105" s="85"/>
      <c r="TLI105" s="86"/>
      <c r="TLJ105" s="85"/>
      <c r="TLK105" s="86"/>
      <c r="TLL105" s="85"/>
      <c r="TLM105" s="86"/>
      <c r="TLN105" s="85"/>
      <c r="TLO105" s="86"/>
      <c r="TLP105" s="85"/>
      <c r="TLQ105" s="86"/>
      <c r="TLR105" s="85"/>
      <c r="TLS105" s="86"/>
      <c r="TLT105" s="85"/>
      <c r="TLU105" s="86"/>
      <c r="TLV105" s="85"/>
      <c r="TLW105" s="86"/>
      <c r="TLX105" s="85"/>
      <c r="TLY105" s="86"/>
      <c r="TLZ105" s="85"/>
      <c r="TMA105" s="86"/>
      <c r="TMB105" s="85"/>
      <c r="TMC105" s="86"/>
      <c r="TMD105" s="85"/>
      <c r="TME105" s="86"/>
      <c r="TMF105" s="85"/>
      <c r="TMG105" s="86"/>
      <c r="TMH105" s="85"/>
      <c r="TMI105" s="86"/>
      <c r="TMJ105" s="85"/>
      <c r="TMK105" s="86"/>
      <c r="TML105" s="85"/>
      <c r="TMM105" s="86"/>
      <c r="TMN105" s="85"/>
      <c r="TMO105" s="86"/>
      <c r="TMP105" s="85"/>
      <c r="TMQ105" s="86"/>
      <c r="TMR105" s="85"/>
      <c r="TMS105" s="86"/>
      <c r="TMT105" s="85"/>
      <c r="TMU105" s="86"/>
      <c r="TMV105" s="85"/>
      <c r="TMW105" s="86"/>
      <c r="TMX105" s="85"/>
      <c r="TMY105" s="86"/>
      <c r="TMZ105" s="85"/>
      <c r="TNA105" s="86"/>
      <c r="TNB105" s="85"/>
      <c r="TNC105" s="86"/>
      <c r="TND105" s="85"/>
      <c r="TNE105" s="86"/>
      <c r="TNF105" s="85"/>
      <c r="TNG105" s="86"/>
      <c r="TNH105" s="85"/>
      <c r="TNI105" s="86"/>
      <c r="TNJ105" s="85"/>
      <c r="TNK105" s="86"/>
      <c r="TNL105" s="85"/>
      <c r="TNM105" s="86"/>
      <c r="TNN105" s="85"/>
      <c r="TNO105" s="86"/>
      <c r="TNP105" s="85"/>
      <c r="TNQ105" s="86"/>
      <c r="TNR105" s="85"/>
      <c r="TNS105" s="86"/>
      <c r="TNT105" s="85"/>
      <c r="TNU105" s="86"/>
      <c r="TNV105" s="85"/>
      <c r="TNW105" s="86"/>
      <c r="TNX105" s="85"/>
      <c r="TNY105" s="86"/>
      <c r="TNZ105" s="85"/>
      <c r="TOA105" s="86"/>
      <c r="TOB105" s="85"/>
      <c r="TOC105" s="86"/>
      <c r="TOD105" s="85"/>
      <c r="TOE105" s="86"/>
      <c r="TOF105" s="85"/>
      <c r="TOG105" s="86"/>
      <c r="TOH105" s="85"/>
      <c r="TOI105" s="86"/>
      <c r="TOJ105" s="85"/>
      <c r="TOK105" s="86"/>
      <c r="TOL105" s="85"/>
      <c r="TOM105" s="86"/>
      <c r="TON105" s="85"/>
      <c r="TOO105" s="86"/>
      <c r="TOP105" s="85"/>
      <c r="TOQ105" s="86"/>
      <c r="TOR105" s="85"/>
      <c r="TOS105" s="86"/>
      <c r="TOT105" s="85"/>
      <c r="TOU105" s="86"/>
      <c r="TOV105" s="85"/>
      <c r="TOW105" s="86"/>
      <c r="TOX105" s="85"/>
      <c r="TOY105" s="86"/>
      <c r="TOZ105" s="85"/>
      <c r="TPA105" s="86"/>
      <c r="TPB105" s="85"/>
      <c r="TPC105" s="86"/>
      <c r="TPD105" s="85"/>
      <c r="TPE105" s="86"/>
      <c r="TPF105" s="85"/>
      <c r="TPG105" s="86"/>
      <c r="TPH105" s="85"/>
      <c r="TPI105" s="86"/>
      <c r="TPJ105" s="85"/>
      <c r="TPK105" s="86"/>
      <c r="TPL105" s="85"/>
      <c r="TPM105" s="86"/>
      <c r="TPN105" s="85"/>
      <c r="TPO105" s="86"/>
      <c r="TPP105" s="85"/>
      <c r="TPQ105" s="86"/>
      <c r="TPR105" s="85"/>
      <c r="TPS105" s="86"/>
      <c r="TPT105" s="85"/>
      <c r="TPU105" s="86"/>
      <c r="TPV105" s="85"/>
      <c r="TPW105" s="86"/>
      <c r="TPX105" s="85"/>
      <c r="TPY105" s="86"/>
      <c r="TPZ105" s="85"/>
      <c r="TQA105" s="86"/>
      <c r="TQB105" s="85"/>
      <c r="TQC105" s="86"/>
      <c r="TQD105" s="85"/>
      <c r="TQE105" s="86"/>
      <c r="TQF105" s="85"/>
      <c r="TQG105" s="86"/>
      <c r="TQH105" s="85"/>
      <c r="TQI105" s="86"/>
      <c r="TQJ105" s="85"/>
      <c r="TQK105" s="86"/>
      <c r="TQL105" s="85"/>
      <c r="TQM105" s="86"/>
      <c r="TQN105" s="85"/>
      <c r="TQO105" s="86"/>
      <c r="TQP105" s="85"/>
      <c r="TQQ105" s="86"/>
      <c r="TQR105" s="85"/>
      <c r="TQS105" s="86"/>
      <c r="TQT105" s="85"/>
      <c r="TQU105" s="86"/>
      <c r="TQV105" s="85"/>
      <c r="TQW105" s="86"/>
      <c r="TQX105" s="85"/>
      <c r="TQY105" s="86"/>
      <c r="TQZ105" s="85"/>
      <c r="TRA105" s="86"/>
      <c r="TRB105" s="85"/>
      <c r="TRC105" s="86"/>
      <c r="TRD105" s="85"/>
      <c r="TRE105" s="86"/>
      <c r="TRF105" s="85"/>
      <c r="TRG105" s="86"/>
      <c r="TRH105" s="85"/>
      <c r="TRI105" s="86"/>
      <c r="TRJ105" s="85"/>
      <c r="TRK105" s="86"/>
      <c r="TRL105" s="85"/>
      <c r="TRM105" s="86"/>
      <c r="TRN105" s="85"/>
      <c r="TRO105" s="86"/>
      <c r="TRP105" s="85"/>
      <c r="TRQ105" s="86"/>
      <c r="TRR105" s="85"/>
      <c r="TRS105" s="86"/>
      <c r="TRT105" s="85"/>
      <c r="TRU105" s="86"/>
      <c r="TRV105" s="85"/>
      <c r="TRW105" s="86"/>
      <c r="TRX105" s="85"/>
      <c r="TRY105" s="86"/>
      <c r="TRZ105" s="85"/>
      <c r="TSA105" s="86"/>
      <c r="TSB105" s="85"/>
      <c r="TSC105" s="86"/>
      <c r="TSD105" s="85"/>
      <c r="TSE105" s="86"/>
      <c r="TSF105" s="85"/>
      <c r="TSG105" s="86"/>
      <c r="TSH105" s="85"/>
      <c r="TSI105" s="86"/>
      <c r="TSJ105" s="85"/>
      <c r="TSK105" s="86"/>
      <c r="TSL105" s="85"/>
      <c r="TSM105" s="86"/>
      <c r="TSN105" s="85"/>
      <c r="TSO105" s="86"/>
      <c r="TSP105" s="85"/>
      <c r="TSQ105" s="86"/>
      <c r="TSR105" s="85"/>
      <c r="TSS105" s="86"/>
      <c r="TST105" s="85"/>
      <c r="TSU105" s="86"/>
      <c r="TSV105" s="85"/>
      <c r="TSW105" s="86"/>
      <c r="TSX105" s="85"/>
      <c r="TSY105" s="86"/>
      <c r="TSZ105" s="85"/>
      <c r="TTA105" s="86"/>
      <c r="TTB105" s="85"/>
      <c r="TTC105" s="86"/>
      <c r="TTD105" s="85"/>
      <c r="TTE105" s="86"/>
      <c r="TTF105" s="85"/>
      <c r="TTG105" s="86"/>
      <c r="TTH105" s="85"/>
      <c r="TTI105" s="86"/>
      <c r="TTJ105" s="85"/>
      <c r="TTK105" s="86"/>
      <c r="TTL105" s="85"/>
      <c r="TTM105" s="86"/>
      <c r="TTN105" s="85"/>
      <c r="TTO105" s="86"/>
      <c r="TTP105" s="85"/>
      <c r="TTQ105" s="86"/>
      <c r="TTR105" s="85"/>
      <c r="TTS105" s="86"/>
      <c r="TTT105" s="85"/>
      <c r="TTU105" s="86"/>
      <c r="TTV105" s="85"/>
      <c r="TTW105" s="86"/>
      <c r="TTX105" s="85"/>
      <c r="TTY105" s="86"/>
      <c r="TTZ105" s="85"/>
      <c r="TUA105" s="86"/>
      <c r="TUB105" s="85"/>
      <c r="TUC105" s="86"/>
      <c r="TUD105" s="85"/>
      <c r="TUE105" s="86"/>
      <c r="TUF105" s="85"/>
      <c r="TUG105" s="86"/>
      <c r="TUH105" s="85"/>
      <c r="TUI105" s="86"/>
      <c r="TUJ105" s="85"/>
      <c r="TUK105" s="86"/>
      <c r="TUL105" s="85"/>
      <c r="TUM105" s="86"/>
      <c r="TUN105" s="85"/>
      <c r="TUO105" s="86"/>
      <c r="TUP105" s="85"/>
      <c r="TUQ105" s="86"/>
      <c r="TUR105" s="85"/>
      <c r="TUS105" s="86"/>
      <c r="TUT105" s="85"/>
      <c r="TUU105" s="86"/>
      <c r="TUV105" s="85"/>
      <c r="TUW105" s="86"/>
      <c r="TUX105" s="85"/>
      <c r="TUY105" s="86"/>
      <c r="TUZ105" s="85"/>
      <c r="TVA105" s="86"/>
      <c r="TVB105" s="85"/>
      <c r="TVC105" s="86"/>
      <c r="TVD105" s="85"/>
      <c r="TVE105" s="86"/>
      <c r="TVF105" s="85"/>
      <c r="TVG105" s="86"/>
      <c r="TVH105" s="85"/>
      <c r="TVI105" s="86"/>
      <c r="TVJ105" s="85"/>
      <c r="TVK105" s="86"/>
      <c r="TVL105" s="85"/>
      <c r="TVM105" s="86"/>
      <c r="TVN105" s="85"/>
      <c r="TVO105" s="86"/>
      <c r="TVP105" s="85"/>
      <c r="TVQ105" s="86"/>
      <c r="TVR105" s="85"/>
      <c r="TVS105" s="86"/>
      <c r="TVT105" s="85"/>
      <c r="TVU105" s="86"/>
      <c r="TVV105" s="85"/>
      <c r="TVW105" s="86"/>
      <c r="TVX105" s="85"/>
      <c r="TVY105" s="86"/>
      <c r="TVZ105" s="85"/>
      <c r="TWA105" s="86"/>
      <c r="TWB105" s="85"/>
      <c r="TWC105" s="86"/>
      <c r="TWD105" s="85"/>
      <c r="TWE105" s="86"/>
      <c r="TWF105" s="85"/>
      <c r="TWG105" s="86"/>
      <c r="TWH105" s="85"/>
      <c r="TWI105" s="86"/>
      <c r="TWJ105" s="85"/>
      <c r="TWK105" s="86"/>
      <c r="TWL105" s="85"/>
      <c r="TWM105" s="86"/>
      <c r="TWN105" s="85"/>
      <c r="TWO105" s="86"/>
      <c r="TWP105" s="85"/>
      <c r="TWQ105" s="86"/>
      <c r="TWR105" s="85"/>
      <c r="TWS105" s="86"/>
      <c r="TWT105" s="85"/>
      <c r="TWU105" s="86"/>
      <c r="TWV105" s="85"/>
      <c r="TWW105" s="86"/>
      <c r="TWX105" s="85"/>
      <c r="TWY105" s="86"/>
      <c r="TWZ105" s="85"/>
      <c r="TXA105" s="86"/>
      <c r="TXB105" s="85"/>
      <c r="TXC105" s="86"/>
      <c r="TXD105" s="85"/>
      <c r="TXE105" s="86"/>
      <c r="TXF105" s="85"/>
      <c r="TXG105" s="86"/>
      <c r="TXH105" s="85"/>
      <c r="TXI105" s="86"/>
      <c r="TXJ105" s="85"/>
      <c r="TXK105" s="86"/>
      <c r="TXL105" s="85"/>
      <c r="TXM105" s="86"/>
      <c r="TXN105" s="85"/>
      <c r="TXO105" s="86"/>
      <c r="TXP105" s="85"/>
      <c r="TXQ105" s="86"/>
      <c r="TXR105" s="85"/>
      <c r="TXS105" s="86"/>
      <c r="TXT105" s="85"/>
      <c r="TXU105" s="86"/>
      <c r="TXV105" s="85"/>
      <c r="TXW105" s="86"/>
      <c r="TXX105" s="85"/>
      <c r="TXY105" s="86"/>
      <c r="TXZ105" s="85"/>
      <c r="TYA105" s="86"/>
      <c r="TYB105" s="85"/>
      <c r="TYC105" s="86"/>
      <c r="TYD105" s="85"/>
      <c r="TYE105" s="86"/>
      <c r="TYF105" s="85"/>
      <c r="TYG105" s="86"/>
      <c r="TYH105" s="85"/>
      <c r="TYI105" s="86"/>
      <c r="TYJ105" s="85"/>
      <c r="TYK105" s="86"/>
      <c r="TYL105" s="85"/>
      <c r="TYM105" s="86"/>
      <c r="TYN105" s="85"/>
      <c r="TYO105" s="86"/>
      <c r="TYP105" s="85"/>
      <c r="TYQ105" s="86"/>
      <c r="TYR105" s="85"/>
      <c r="TYS105" s="86"/>
      <c r="TYT105" s="85"/>
      <c r="TYU105" s="86"/>
      <c r="TYV105" s="85"/>
      <c r="TYW105" s="86"/>
      <c r="TYX105" s="85"/>
      <c r="TYY105" s="86"/>
      <c r="TYZ105" s="85"/>
      <c r="TZA105" s="86"/>
      <c r="TZB105" s="85"/>
      <c r="TZC105" s="86"/>
      <c r="TZD105" s="85"/>
      <c r="TZE105" s="86"/>
      <c r="TZF105" s="85"/>
      <c r="TZG105" s="86"/>
      <c r="TZH105" s="85"/>
      <c r="TZI105" s="86"/>
      <c r="TZJ105" s="85"/>
      <c r="TZK105" s="86"/>
      <c r="TZL105" s="85"/>
      <c r="TZM105" s="86"/>
      <c r="TZN105" s="85"/>
      <c r="TZO105" s="86"/>
      <c r="TZP105" s="85"/>
      <c r="TZQ105" s="86"/>
      <c r="TZR105" s="85"/>
      <c r="TZS105" s="86"/>
      <c r="TZT105" s="85"/>
      <c r="TZU105" s="86"/>
      <c r="TZV105" s="85"/>
      <c r="TZW105" s="86"/>
      <c r="TZX105" s="85"/>
      <c r="TZY105" s="86"/>
      <c r="TZZ105" s="85"/>
      <c r="UAA105" s="86"/>
      <c r="UAB105" s="85"/>
      <c r="UAC105" s="86"/>
      <c r="UAD105" s="85"/>
      <c r="UAE105" s="86"/>
      <c r="UAF105" s="85"/>
      <c r="UAG105" s="86"/>
      <c r="UAH105" s="85"/>
      <c r="UAI105" s="86"/>
      <c r="UAJ105" s="85"/>
      <c r="UAK105" s="86"/>
      <c r="UAL105" s="85"/>
      <c r="UAM105" s="86"/>
      <c r="UAN105" s="85"/>
      <c r="UAO105" s="86"/>
      <c r="UAP105" s="85"/>
      <c r="UAQ105" s="86"/>
      <c r="UAR105" s="85"/>
      <c r="UAS105" s="86"/>
      <c r="UAT105" s="85"/>
      <c r="UAU105" s="86"/>
      <c r="UAV105" s="85"/>
      <c r="UAW105" s="86"/>
      <c r="UAX105" s="85"/>
      <c r="UAY105" s="86"/>
      <c r="UAZ105" s="85"/>
      <c r="UBA105" s="86"/>
      <c r="UBB105" s="85"/>
      <c r="UBC105" s="86"/>
      <c r="UBD105" s="85"/>
      <c r="UBE105" s="86"/>
      <c r="UBF105" s="85"/>
      <c r="UBG105" s="86"/>
      <c r="UBH105" s="85"/>
      <c r="UBI105" s="86"/>
      <c r="UBJ105" s="85"/>
      <c r="UBK105" s="86"/>
      <c r="UBL105" s="85"/>
      <c r="UBM105" s="86"/>
      <c r="UBN105" s="85"/>
      <c r="UBO105" s="86"/>
      <c r="UBP105" s="85"/>
      <c r="UBQ105" s="86"/>
      <c r="UBR105" s="85"/>
      <c r="UBS105" s="86"/>
      <c r="UBT105" s="85"/>
      <c r="UBU105" s="86"/>
      <c r="UBV105" s="85"/>
      <c r="UBW105" s="86"/>
      <c r="UBX105" s="85"/>
      <c r="UBY105" s="86"/>
      <c r="UBZ105" s="85"/>
      <c r="UCA105" s="86"/>
      <c r="UCB105" s="85"/>
      <c r="UCC105" s="86"/>
      <c r="UCD105" s="85"/>
      <c r="UCE105" s="86"/>
      <c r="UCF105" s="85"/>
      <c r="UCG105" s="86"/>
      <c r="UCH105" s="85"/>
      <c r="UCI105" s="86"/>
      <c r="UCJ105" s="85"/>
      <c r="UCK105" s="86"/>
      <c r="UCL105" s="85"/>
      <c r="UCM105" s="86"/>
      <c r="UCN105" s="85"/>
      <c r="UCO105" s="86"/>
      <c r="UCP105" s="85"/>
      <c r="UCQ105" s="86"/>
      <c r="UCR105" s="85"/>
      <c r="UCS105" s="86"/>
      <c r="UCT105" s="85"/>
      <c r="UCU105" s="86"/>
      <c r="UCV105" s="85"/>
      <c r="UCW105" s="86"/>
      <c r="UCX105" s="85"/>
      <c r="UCY105" s="86"/>
      <c r="UCZ105" s="85"/>
      <c r="UDA105" s="86"/>
      <c r="UDB105" s="85"/>
      <c r="UDC105" s="86"/>
      <c r="UDD105" s="85"/>
      <c r="UDE105" s="86"/>
      <c r="UDF105" s="85"/>
      <c r="UDG105" s="86"/>
      <c r="UDH105" s="85"/>
      <c r="UDI105" s="86"/>
      <c r="UDJ105" s="85"/>
      <c r="UDK105" s="86"/>
      <c r="UDL105" s="85"/>
      <c r="UDM105" s="86"/>
      <c r="UDN105" s="85"/>
      <c r="UDO105" s="86"/>
      <c r="UDP105" s="85"/>
      <c r="UDQ105" s="86"/>
      <c r="UDR105" s="85"/>
      <c r="UDS105" s="86"/>
      <c r="UDT105" s="85"/>
      <c r="UDU105" s="86"/>
      <c r="UDV105" s="85"/>
      <c r="UDW105" s="86"/>
      <c r="UDX105" s="85"/>
      <c r="UDY105" s="86"/>
      <c r="UDZ105" s="85"/>
      <c r="UEA105" s="86"/>
      <c r="UEB105" s="85"/>
      <c r="UEC105" s="86"/>
      <c r="UED105" s="85"/>
      <c r="UEE105" s="86"/>
      <c r="UEF105" s="85"/>
      <c r="UEG105" s="86"/>
      <c r="UEH105" s="85"/>
      <c r="UEI105" s="86"/>
      <c r="UEJ105" s="85"/>
      <c r="UEK105" s="86"/>
      <c r="UEL105" s="85"/>
      <c r="UEM105" s="86"/>
      <c r="UEN105" s="85"/>
      <c r="UEO105" s="86"/>
      <c r="UEP105" s="85"/>
      <c r="UEQ105" s="86"/>
      <c r="UER105" s="85"/>
      <c r="UES105" s="86"/>
      <c r="UET105" s="85"/>
      <c r="UEU105" s="86"/>
      <c r="UEV105" s="85"/>
      <c r="UEW105" s="86"/>
      <c r="UEX105" s="85"/>
      <c r="UEY105" s="86"/>
      <c r="UEZ105" s="85"/>
      <c r="UFA105" s="86"/>
      <c r="UFB105" s="85"/>
      <c r="UFC105" s="86"/>
      <c r="UFD105" s="85"/>
      <c r="UFE105" s="86"/>
      <c r="UFF105" s="85"/>
      <c r="UFG105" s="86"/>
      <c r="UFH105" s="85"/>
      <c r="UFI105" s="86"/>
      <c r="UFJ105" s="85"/>
      <c r="UFK105" s="86"/>
      <c r="UFL105" s="85"/>
      <c r="UFM105" s="86"/>
      <c r="UFN105" s="85"/>
      <c r="UFO105" s="86"/>
      <c r="UFP105" s="85"/>
      <c r="UFQ105" s="86"/>
      <c r="UFR105" s="85"/>
      <c r="UFS105" s="86"/>
      <c r="UFT105" s="85"/>
      <c r="UFU105" s="86"/>
      <c r="UFV105" s="85"/>
      <c r="UFW105" s="86"/>
      <c r="UFX105" s="85"/>
      <c r="UFY105" s="86"/>
      <c r="UFZ105" s="85"/>
      <c r="UGA105" s="86"/>
      <c r="UGB105" s="85"/>
      <c r="UGC105" s="86"/>
      <c r="UGD105" s="85"/>
      <c r="UGE105" s="86"/>
      <c r="UGF105" s="85"/>
      <c r="UGG105" s="86"/>
      <c r="UGH105" s="85"/>
      <c r="UGI105" s="86"/>
      <c r="UGJ105" s="85"/>
      <c r="UGK105" s="86"/>
      <c r="UGL105" s="85"/>
      <c r="UGM105" s="86"/>
      <c r="UGN105" s="85"/>
      <c r="UGO105" s="86"/>
      <c r="UGP105" s="85"/>
      <c r="UGQ105" s="86"/>
      <c r="UGR105" s="85"/>
      <c r="UGS105" s="86"/>
      <c r="UGT105" s="85"/>
      <c r="UGU105" s="86"/>
      <c r="UGV105" s="85"/>
      <c r="UGW105" s="86"/>
      <c r="UGX105" s="85"/>
      <c r="UGY105" s="86"/>
      <c r="UGZ105" s="85"/>
      <c r="UHA105" s="86"/>
      <c r="UHB105" s="85"/>
      <c r="UHC105" s="86"/>
      <c r="UHD105" s="85"/>
      <c r="UHE105" s="86"/>
      <c r="UHF105" s="85"/>
      <c r="UHG105" s="86"/>
      <c r="UHH105" s="85"/>
      <c r="UHI105" s="86"/>
      <c r="UHJ105" s="85"/>
      <c r="UHK105" s="86"/>
      <c r="UHL105" s="85"/>
      <c r="UHM105" s="86"/>
      <c r="UHN105" s="85"/>
      <c r="UHO105" s="86"/>
      <c r="UHP105" s="85"/>
      <c r="UHQ105" s="86"/>
      <c r="UHR105" s="85"/>
      <c r="UHS105" s="86"/>
      <c r="UHT105" s="85"/>
      <c r="UHU105" s="86"/>
      <c r="UHV105" s="85"/>
      <c r="UHW105" s="86"/>
      <c r="UHX105" s="85"/>
      <c r="UHY105" s="86"/>
      <c r="UHZ105" s="85"/>
      <c r="UIA105" s="86"/>
      <c r="UIB105" s="85"/>
      <c r="UIC105" s="86"/>
      <c r="UID105" s="85"/>
      <c r="UIE105" s="86"/>
      <c r="UIF105" s="85"/>
      <c r="UIG105" s="86"/>
      <c r="UIH105" s="85"/>
      <c r="UII105" s="86"/>
      <c r="UIJ105" s="85"/>
      <c r="UIK105" s="86"/>
      <c r="UIL105" s="85"/>
      <c r="UIM105" s="86"/>
      <c r="UIN105" s="85"/>
      <c r="UIO105" s="86"/>
      <c r="UIP105" s="85"/>
      <c r="UIQ105" s="86"/>
      <c r="UIR105" s="85"/>
      <c r="UIS105" s="86"/>
      <c r="UIT105" s="85"/>
      <c r="UIU105" s="86"/>
      <c r="UIV105" s="85"/>
      <c r="UIW105" s="86"/>
      <c r="UIX105" s="85"/>
      <c r="UIY105" s="86"/>
      <c r="UIZ105" s="85"/>
      <c r="UJA105" s="86"/>
      <c r="UJB105" s="85"/>
      <c r="UJC105" s="86"/>
      <c r="UJD105" s="85"/>
      <c r="UJE105" s="86"/>
      <c r="UJF105" s="85"/>
      <c r="UJG105" s="86"/>
      <c r="UJH105" s="85"/>
      <c r="UJI105" s="86"/>
      <c r="UJJ105" s="85"/>
      <c r="UJK105" s="86"/>
      <c r="UJL105" s="85"/>
      <c r="UJM105" s="86"/>
      <c r="UJN105" s="85"/>
      <c r="UJO105" s="86"/>
      <c r="UJP105" s="85"/>
      <c r="UJQ105" s="86"/>
      <c r="UJR105" s="85"/>
      <c r="UJS105" s="86"/>
      <c r="UJT105" s="85"/>
      <c r="UJU105" s="86"/>
      <c r="UJV105" s="85"/>
      <c r="UJW105" s="86"/>
      <c r="UJX105" s="85"/>
      <c r="UJY105" s="86"/>
      <c r="UJZ105" s="85"/>
      <c r="UKA105" s="86"/>
      <c r="UKB105" s="85"/>
      <c r="UKC105" s="86"/>
      <c r="UKD105" s="85"/>
      <c r="UKE105" s="86"/>
      <c r="UKF105" s="85"/>
      <c r="UKG105" s="86"/>
      <c r="UKH105" s="85"/>
      <c r="UKI105" s="86"/>
      <c r="UKJ105" s="85"/>
      <c r="UKK105" s="86"/>
      <c r="UKL105" s="85"/>
      <c r="UKM105" s="86"/>
      <c r="UKN105" s="85"/>
      <c r="UKO105" s="86"/>
      <c r="UKP105" s="85"/>
      <c r="UKQ105" s="86"/>
      <c r="UKR105" s="85"/>
      <c r="UKS105" s="86"/>
      <c r="UKT105" s="85"/>
      <c r="UKU105" s="86"/>
      <c r="UKV105" s="85"/>
      <c r="UKW105" s="86"/>
      <c r="UKX105" s="85"/>
      <c r="UKY105" s="86"/>
      <c r="UKZ105" s="85"/>
      <c r="ULA105" s="86"/>
      <c r="ULB105" s="85"/>
      <c r="ULC105" s="86"/>
      <c r="ULD105" s="85"/>
      <c r="ULE105" s="86"/>
      <c r="ULF105" s="85"/>
      <c r="ULG105" s="86"/>
      <c r="ULH105" s="85"/>
      <c r="ULI105" s="86"/>
      <c r="ULJ105" s="85"/>
      <c r="ULK105" s="86"/>
      <c r="ULL105" s="85"/>
      <c r="ULM105" s="86"/>
      <c r="ULN105" s="85"/>
      <c r="ULO105" s="86"/>
      <c r="ULP105" s="85"/>
      <c r="ULQ105" s="86"/>
      <c r="ULR105" s="85"/>
      <c r="ULS105" s="86"/>
      <c r="ULT105" s="85"/>
      <c r="ULU105" s="86"/>
      <c r="ULV105" s="85"/>
      <c r="ULW105" s="86"/>
      <c r="ULX105" s="85"/>
      <c r="ULY105" s="86"/>
      <c r="ULZ105" s="85"/>
      <c r="UMA105" s="86"/>
      <c r="UMB105" s="85"/>
      <c r="UMC105" s="86"/>
      <c r="UMD105" s="85"/>
      <c r="UME105" s="86"/>
      <c r="UMF105" s="85"/>
      <c r="UMG105" s="86"/>
      <c r="UMH105" s="85"/>
      <c r="UMI105" s="86"/>
      <c r="UMJ105" s="85"/>
      <c r="UMK105" s="86"/>
      <c r="UML105" s="85"/>
      <c r="UMM105" s="86"/>
      <c r="UMN105" s="85"/>
      <c r="UMO105" s="86"/>
      <c r="UMP105" s="85"/>
      <c r="UMQ105" s="86"/>
      <c r="UMR105" s="85"/>
      <c r="UMS105" s="86"/>
      <c r="UMT105" s="85"/>
      <c r="UMU105" s="86"/>
      <c r="UMV105" s="85"/>
      <c r="UMW105" s="86"/>
      <c r="UMX105" s="85"/>
      <c r="UMY105" s="86"/>
      <c r="UMZ105" s="85"/>
      <c r="UNA105" s="86"/>
      <c r="UNB105" s="85"/>
      <c r="UNC105" s="86"/>
      <c r="UND105" s="85"/>
      <c r="UNE105" s="86"/>
      <c r="UNF105" s="85"/>
      <c r="UNG105" s="86"/>
      <c r="UNH105" s="85"/>
      <c r="UNI105" s="86"/>
      <c r="UNJ105" s="85"/>
      <c r="UNK105" s="86"/>
      <c r="UNL105" s="85"/>
      <c r="UNM105" s="86"/>
      <c r="UNN105" s="85"/>
      <c r="UNO105" s="86"/>
      <c r="UNP105" s="85"/>
      <c r="UNQ105" s="86"/>
      <c r="UNR105" s="85"/>
      <c r="UNS105" s="86"/>
      <c r="UNT105" s="85"/>
      <c r="UNU105" s="86"/>
      <c r="UNV105" s="85"/>
      <c r="UNW105" s="86"/>
      <c r="UNX105" s="85"/>
      <c r="UNY105" s="86"/>
      <c r="UNZ105" s="85"/>
      <c r="UOA105" s="86"/>
      <c r="UOB105" s="85"/>
      <c r="UOC105" s="86"/>
      <c r="UOD105" s="85"/>
      <c r="UOE105" s="86"/>
      <c r="UOF105" s="85"/>
      <c r="UOG105" s="86"/>
      <c r="UOH105" s="85"/>
      <c r="UOI105" s="86"/>
      <c r="UOJ105" s="85"/>
      <c r="UOK105" s="86"/>
      <c r="UOL105" s="85"/>
      <c r="UOM105" s="86"/>
      <c r="UON105" s="85"/>
      <c r="UOO105" s="86"/>
      <c r="UOP105" s="85"/>
      <c r="UOQ105" s="86"/>
      <c r="UOR105" s="85"/>
      <c r="UOS105" s="86"/>
      <c r="UOT105" s="85"/>
      <c r="UOU105" s="86"/>
      <c r="UOV105" s="85"/>
      <c r="UOW105" s="86"/>
      <c r="UOX105" s="85"/>
      <c r="UOY105" s="86"/>
      <c r="UOZ105" s="85"/>
      <c r="UPA105" s="86"/>
      <c r="UPB105" s="85"/>
      <c r="UPC105" s="86"/>
      <c r="UPD105" s="85"/>
      <c r="UPE105" s="86"/>
      <c r="UPF105" s="85"/>
      <c r="UPG105" s="86"/>
      <c r="UPH105" s="85"/>
      <c r="UPI105" s="86"/>
      <c r="UPJ105" s="85"/>
      <c r="UPK105" s="86"/>
      <c r="UPL105" s="85"/>
      <c r="UPM105" s="86"/>
      <c r="UPN105" s="85"/>
      <c r="UPO105" s="86"/>
      <c r="UPP105" s="85"/>
      <c r="UPQ105" s="86"/>
      <c r="UPR105" s="85"/>
      <c r="UPS105" s="86"/>
      <c r="UPT105" s="85"/>
      <c r="UPU105" s="86"/>
      <c r="UPV105" s="85"/>
      <c r="UPW105" s="86"/>
      <c r="UPX105" s="85"/>
      <c r="UPY105" s="86"/>
      <c r="UPZ105" s="85"/>
      <c r="UQA105" s="86"/>
      <c r="UQB105" s="85"/>
      <c r="UQC105" s="86"/>
      <c r="UQD105" s="85"/>
      <c r="UQE105" s="86"/>
      <c r="UQF105" s="85"/>
      <c r="UQG105" s="86"/>
      <c r="UQH105" s="85"/>
      <c r="UQI105" s="86"/>
      <c r="UQJ105" s="85"/>
      <c r="UQK105" s="86"/>
      <c r="UQL105" s="85"/>
      <c r="UQM105" s="86"/>
      <c r="UQN105" s="85"/>
      <c r="UQO105" s="86"/>
      <c r="UQP105" s="85"/>
      <c r="UQQ105" s="86"/>
      <c r="UQR105" s="85"/>
      <c r="UQS105" s="86"/>
      <c r="UQT105" s="85"/>
      <c r="UQU105" s="86"/>
      <c r="UQV105" s="85"/>
      <c r="UQW105" s="86"/>
      <c r="UQX105" s="85"/>
      <c r="UQY105" s="86"/>
      <c r="UQZ105" s="85"/>
      <c r="URA105" s="86"/>
      <c r="URB105" s="85"/>
      <c r="URC105" s="86"/>
      <c r="URD105" s="85"/>
      <c r="URE105" s="86"/>
      <c r="URF105" s="85"/>
      <c r="URG105" s="86"/>
      <c r="URH105" s="85"/>
      <c r="URI105" s="86"/>
      <c r="URJ105" s="85"/>
      <c r="URK105" s="86"/>
      <c r="URL105" s="85"/>
      <c r="URM105" s="86"/>
      <c r="URN105" s="85"/>
      <c r="URO105" s="86"/>
      <c r="URP105" s="85"/>
      <c r="URQ105" s="86"/>
      <c r="URR105" s="85"/>
      <c r="URS105" s="86"/>
      <c r="URT105" s="85"/>
      <c r="URU105" s="86"/>
      <c r="URV105" s="85"/>
      <c r="URW105" s="86"/>
      <c r="URX105" s="85"/>
      <c r="URY105" s="86"/>
      <c r="URZ105" s="85"/>
      <c r="USA105" s="86"/>
      <c r="USB105" s="85"/>
      <c r="USC105" s="86"/>
      <c r="USD105" s="85"/>
      <c r="USE105" s="86"/>
      <c r="USF105" s="85"/>
      <c r="USG105" s="86"/>
      <c r="USH105" s="85"/>
      <c r="USI105" s="86"/>
      <c r="USJ105" s="85"/>
      <c r="USK105" s="86"/>
      <c r="USL105" s="85"/>
      <c r="USM105" s="86"/>
      <c r="USN105" s="85"/>
      <c r="USO105" s="86"/>
      <c r="USP105" s="85"/>
      <c r="USQ105" s="86"/>
      <c r="USR105" s="85"/>
      <c r="USS105" s="86"/>
      <c r="UST105" s="85"/>
      <c r="USU105" s="86"/>
      <c r="USV105" s="85"/>
      <c r="USW105" s="86"/>
      <c r="USX105" s="85"/>
      <c r="USY105" s="86"/>
      <c r="USZ105" s="85"/>
      <c r="UTA105" s="86"/>
      <c r="UTB105" s="85"/>
      <c r="UTC105" s="86"/>
      <c r="UTD105" s="85"/>
      <c r="UTE105" s="86"/>
      <c r="UTF105" s="85"/>
      <c r="UTG105" s="86"/>
      <c r="UTH105" s="85"/>
      <c r="UTI105" s="86"/>
      <c r="UTJ105" s="85"/>
      <c r="UTK105" s="86"/>
      <c r="UTL105" s="85"/>
      <c r="UTM105" s="86"/>
      <c r="UTN105" s="85"/>
      <c r="UTO105" s="86"/>
      <c r="UTP105" s="85"/>
      <c r="UTQ105" s="86"/>
      <c r="UTR105" s="85"/>
      <c r="UTS105" s="86"/>
      <c r="UTT105" s="85"/>
      <c r="UTU105" s="86"/>
      <c r="UTV105" s="85"/>
      <c r="UTW105" s="86"/>
      <c r="UTX105" s="85"/>
      <c r="UTY105" s="86"/>
      <c r="UTZ105" s="85"/>
      <c r="UUA105" s="86"/>
      <c r="UUB105" s="85"/>
      <c r="UUC105" s="86"/>
      <c r="UUD105" s="85"/>
      <c r="UUE105" s="86"/>
      <c r="UUF105" s="85"/>
      <c r="UUG105" s="86"/>
      <c r="UUH105" s="85"/>
      <c r="UUI105" s="86"/>
      <c r="UUJ105" s="85"/>
      <c r="UUK105" s="86"/>
      <c r="UUL105" s="85"/>
      <c r="UUM105" s="86"/>
      <c r="UUN105" s="85"/>
      <c r="UUO105" s="86"/>
      <c r="UUP105" s="85"/>
      <c r="UUQ105" s="86"/>
      <c r="UUR105" s="85"/>
      <c r="UUS105" s="86"/>
      <c r="UUT105" s="85"/>
      <c r="UUU105" s="86"/>
      <c r="UUV105" s="85"/>
      <c r="UUW105" s="86"/>
      <c r="UUX105" s="85"/>
      <c r="UUY105" s="86"/>
      <c r="UUZ105" s="85"/>
      <c r="UVA105" s="86"/>
      <c r="UVB105" s="85"/>
      <c r="UVC105" s="86"/>
      <c r="UVD105" s="85"/>
      <c r="UVE105" s="86"/>
      <c r="UVF105" s="85"/>
      <c r="UVG105" s="86"/>
      <c r="UVH105" s="85"/>
      <c r="UVI105" s="86"/>
      <c r="UVJ105" s="85"/>
      <c r="UVK105" s="86"/>
      <c r="UVL105" s="85"/>
      <c r="UVM105" s="86"/>
      <c r="UVN105" s="85"/>
      <c r="UVO105" s="86"/>
      <c r="UVP105" s="85"/>
      <c r="UVQ105" s="86"/>
      <c r="UVR105" s="85"/>
      <c r="UVS105" s="86"/>
      <c r="UVT105" s="85"/>
      <c r="UVU105" s="86"/>
      <c r="UVV105" s="85"/>
      <c r="UVW105" s="86"/>
      <c r="UVX105" s="85"/>
      <c r="UVY105" s="86"/>
      <c r="UVZ105" s="85"/>
      <c r="UWA105" s="86"/>
      <c r="UWB105" s="85"/>
      <c r="UWC105" s="86"/>
      <c r="UWD105" s="85"/>
      <c r="UWE105" s="86"/>
      <c r="UWF105" s="85"/>
      <c r="UWG105" s="86"/>
      <c r="UWH105" s="85"/>
      <c r="UWI105" s="86"/>
      <c r="UWJ105" s="85"/>
      <c r="UWK105" s="86"/>
      <c r="UWL105" s="85"/>
      <c r="UWM105" s="86"/>
      <c r="UWN105" s="85"/>
      <c r="UWO105" s="86"/>
      <c r="UWP105" s="85"/>
      <c r="UWQ105" s="86"/>
      <c r="UWR105" s="85"/>
      <c r="UWS105" s="86"/>
      <c r="UWT105" s="85"/>
      <c r="UWU105" s="86"/>
      <c r="UWV105" s="85"/>
      <c r="UWW105" s="86"/>
      <c r="UWX105" s="85"/>
      <c r="UWY105" s="86"/>
      <c r="UWZ105" s="85"/>
      <c r="UXA105" s="86"/>
      <c r="UXB105" s="85"/>
      <c r="UXC105" s="86"/>
      <c r="UXD105" s="85"/>
      <c r="UXE105" s="86"/>
      <c r="UXF105" s="85"/>
      <c r="UXG105" s="86"/>
      <c r="UXH105" s="85"/>
      <c r="UXI105" s="86"/>
      <c r="UXJ105" s="85"/>
      <c r="UXK105" s="86"/>
      <c r="UXL105" s="85"/>
      <c r="UXM105" s="86"/>
      <c r="UXN105" s="85"/>
      <c r="UXO105" s="86"/>
      <c r="UXP105" s="85"/>
      <c r="UXQ105" s="86"/>
      <c r="UXR105" s="85"/>
      <c r="UXS105" s="86"/>
      <c r="UXT105" s="85"/>
      <c r="UXU105" s="86"/>
      <c r="UXV105" s="85"/>
      <c r="UXW105" s="86"/>
      <c r="UXX105" s="85"/>
      <c r="UXY105" s="86"/>
      <c r="UXZ105" s="85"/>
      <c r="UYA105" s="86"/>
      <c r="UYB105" s="85"/>
      <c r="UYC105" s="86"/>
      <c r="UYD105" s="85"/>
      <c r="UYE105" s="86"/>
      <c r="UYF105" s="85"/>
      <c r="UYG105" s="86"/>
      <c r="UYH105" s="85"/>
      <c r="UYI105" s="86"/>
      <c r="UYJ105" s="85"/>
      <c r="UYK105" s="86"/>
      <c r="UYL105" s="85"/>
      <c r="UYM105" s="86"/>
      <c r="UYN105" s="85"/>
      <c r="UYO105" s="86"/>
      <c r="UYP105" s="85"/>
      <c r="UYQ105" s="86"/>
      <c r="UYR105" s="85"/>
      <c r="UYS105" s="86"/>
      <c r="UYT105" s="85"/>
      <c r="UYU105" s="86"/>
      <c r="UYV105" s="85"/>
      <c r="UYW105" s="86"/>
      <c r="UYX105" s="85"/>
      <c r="UYY105" s="86"/>
      <c r="UYZ105" s="85"/>
      <c r="UZA105" s="86"/>
      <c r="UZB105" s="85"/>
      <c r="UZC105" s="86"/>
      <c r="UZD105" s="85"/>
      <c r="UZE105" s="86"/>
      <c r="UZF105" s="85"/>
      <c r="UZG105" s="86"/>
      <c r="UZH105" s="85"/>
      <c r="UZI105" s="86"/>
      <c r="UZJ105" s="85"/>
      <c r="UZK105" s="86"/>
      <c r="UZL105" s="85"/>
      <c r="UZM105" s="86"/>
      <c r="UZN105" s="85"/>
      <c r="UZO105" s="86"/>
      <c r="UZP105" s="85"/>
      <c r="UZQ105" s="86"/>
      <c r="UZR105" s="85"/>
      <c r="UZS105" s="86"/>
      <c r="UZT105" s="85"/>
      <c r="UZU105" s="86"/>
      <c r="UZV105" s="85"/>
      <c r="UZW105" s="86"/>
      <c r="UZX105" s="85"/>
      <c r="UZY105" s="86"/>
      <c r="UZZ105" s="85"/>
      <c r="VAA105" s="86"/>
      <c r="VAB105" s="85"/>
      <c r="VAC105" s="86"/>
      <c r="VAD105" s="85"/>
      <c r="VAE105" s="86"/>
      <c r="VAF105" s="85"/>
      <c r="VAG105" s="86"/>
      <c r="VAH105" s="85"/>
      <c r="VAI105" s="86"/>
      <c r="VAJ105" s="85"/>
      <c r="VAK105" s="86"/>
      <c r="VAL105" s="85"/>
      <c r="VAM105" s="86"/>
      <c r="VAN105" s="85"/>
      <c r="VAO105" s="86"/>
      <c r="VAP105" s="85"/>
      <c r="VAQ105" s="86"/>
      <c r="VAR105" s="85"/>
      <c r="VAS105" s="86"/>
      <c r="VAT105" s="85"/>
      <c r="VAU105" s="86"/>
      <c r="VAV105" s="85"/>
      <c r="VAW105" s="86"/>
      <c r="VAX105" s="85"/>
      <c r="VAY105" s="86"/>
      <c r="VAZ105" s="85"/>
      <c r="VBA105" s="86"/>
      <c r="VBB105" s="85"/>
      <c r="VBC105" s="86"/>
      <c r="VBD105" s="85"/>
      <c r="VBE105" s="86"/>
      <c r="VBF105" s="85"/>
      <c r="VBG105" s="86"/>
      <c r="VBH105" s="85"/>
      <c r="VBI105" s="86"/>
      <c r="VBJ105" s="85"/>
      <c r="VBK105" s="86"/>
      <c r="VBL105" s="85"/>
      <c r="VBM105" s="86"/>
      <c r="VBN105" s="85"/>
      <c r="VBO105" s="86"/>
      <c r="VBP105" s="85"/>
      <c r="VBQ105" s="86"/>
      <c r="VBR105" s="85"/>
      <c r="VBS105" s="86"/>
      <c r="VBT105" s="85"/>
      <c r="VBU105" s="86"/>
      <c r="VBV105" s="85"/>
      <c r="VBW105" s="86"/>
      <c r="VBX105" s="85"/>
      <c r="VBY105" s="86"/>
      <c r="VBZ105" s="85"/>
      <c r="VCA105" s="86"/>
      <c r="VCB105" s="85"/>
      <c r="VCC105" s="86"/>
      <c r="VCD105" s="85"/>
      <c r="VCE105" s="86"/>
      <c r="VCF105" s="85"/>
      <c r="VCG105" s="86"/>
      <c r="VCH105" s="85"/>
      <c r="VCI105" s="86"/>
      <c r="VCJ105" s="85"/>
      <c r="VCK105" s="86"/>
      <c r="VCL105" s="85"/>
      <c r="VCM105" s="86"/>
      <c r="VCN105" s="85"/>
      <c r="VCO105" s="86"/>
      <c r="VCP105" s="85"/>
      <c r="VCQ105" s="86"/>
      <c r="VCR105" s="85"/>
      <c r="VCS105" s="86"/>
      <c r="VCT105" s="85"/>
      <c r="VCU105" s="86"/>
      <c r="VCV105" s="85"/>
      <c r="VCW105" s="86"/>
      <c r="VCX105" s="85"/>
      <c r="VCY105" s="86"/>
      <c r="VCZ105" s="85"/>
      <c r="VDA105" s="86"/>
      <c r="VDB105" s="85"/>
      <c r="VDC105" s="86"/>
      <c r="VDD105" s="85"/>
      <c r="VDE105" s="86"/>
      <c r="VDF105" s="85"/>
      <c r="VDG105" s="86"/>
      <c r="VDH105" s="85"/>
      <c r="VDI105" s="86"/>
      <c r="VDJ105" s="85"/>
      <c r="VDK105" s="86"/>
      <c r="VDL105" s="85"/>
      <c r="VDM105" s="86"/>
      <c r="VDN105" s="85"/>
      <c r="VDO105" s="86"/>
      <c r="VDP105" s="85"/>
      <c r="VDQ105" s="86"/>
      <c r="VDR105" s="85"/>
      <c r="VDS105" s="86"/>
      <c r="VDT105" s="85"/>
      <c r="VDU105" s="86"/>
      <c r="VDV105" s="85"/>
      <c r="VDW105" s="86"/>
      <c r="VDX105" s="85"/>
      <c r="VDY105" s="86"/>
      <c r="VDZ105" s="85"/>
      <c r="VEA105" s="86"/>
      <c r="VEB105" s="85"/>
      <c r="VEC105" s="86"/>
      <c r="VED105" s="85"/>
      <c r="VEE105" s="86"/>
      <c r="VEF105" s="85"/>
      <c r="VEG105" s="86"/>
      <c r="VEH105" s="85"/>
      <c r="VEI105" s="86"/>
      <c r="VEJ105" s="85"/>
      <c r="VEK105" s="86"/>
      <c r="VEL105" s="85"/>
      <c r="VEM105" s="86"/>
      <c r="VEN105" s="85"/>
      <c r="VEO105" s="86"/>
      <c r="VEP105" s="85"/>
      <c r="VEQ105" s="86"/>
      <c r="VER105" s="85"/>
      <c r="VES105" s="86"/>
      <c r="VET105" s="85"/>
      <c r="VEU105" s="86"/>
      <c r="VEV105" s="85"/>
      <c r="VEW105" s="86"/>
      <c r="VEX105" s="85"/>
      <c r="VEY105" s="86"/>
      <c r="VEZ105" s="85"/>
      <c r="VFA105" s="86"/>
      <c r="VFB105" s="85"/>
      <c r="VFC105" s="86"/>
      <c r="VFD105" s="85"/>
      <c r="VFE105" s="86"/>
      <c r="VFF105" s="85"/>
      <c r="VFG105" s="86"/>
      <c r="VFH105" s="85"/>
      <c r="VFI105" s="86"/>
      <c r="VFJ105" s="85"/>
      <c r="VFK105" s="86"/>
      <c r="VFL105" s="85"/>
      <c r="VFM105" s="86"/>
      <c r="VFN105" s="85"/>
      <c r="VFO105" s="86"/>
      <c r="VFP105" s="85"/>
      <c r="VFQ105" s="86"/>
      <c r="VFR105" s="85"/>
      <c r="VFS105" s="86"/>
      <c r="VFT105" s="85"/>
      <c r="VFU105" s="86"/>
      <c r="VFV105" s="85"/>
      <c r="VFW105" s="86"/>
      <c r="VFX105" s="85"/>
      <c r="VFY105" s="86"/>
      <c r="VFZ105" s="85"/>
      <c r="VGA105" s="86"/>
      <c r="VGB105" s="85"/>
      <c r="VGC105" s="86"/>
      <c r="VGD105" s="85"/>
      <c r="VGE105" s="86"/>
      <c r="VGF105" s="85"/>
      <c r="VGG105" s="86"/>
      <c r="VGH105" s="85"/>
      <c r="VGI105" s="86"/>
      <c r="VGJ105" s="85"/>
      <c r="VGK105" s="86"/>
      <c r="VGL105" s="85"/>
      <c r="VGM105" s="86"/>
      <c r="VGN105" s="85"/>
      <c r="VGO105" s="86"/>
      <c r="VGP105" s="85"/>
      <c r="VGQ105" s="86"/>
      <c r="VGR105" s="85"/>
      <c r="VGS105" s="86"/>
      <c r="VGT105" s="85"/>
      <c r="VGU105" s="86"/>
      <c r="VGV105" s="85"/>
      <c r="VGW105" s="86"/>
      <c r="VGX105" s="85"/>
      <c r="VGY105" s="86"/>
      <c r="VGZ105" s="85"/>
      <c r="VHA105" s="86"/>
      <c r="VHB105" s="85"/>
      <c r="VHC105" s="86"/>
      <c r="VHD105" s="85"/>
      <c r="VHE105" s="86"/>
      <c r="VHF105" s="85"/>
      <c r="VHG105" s="86"/>
      <c r="VHH105" s="85"/>
      <c r="VHI105" s="86"/>
      <c r="VHJ105" s="85"/>
      <c r="VHK105" s="86"/>
      <c r="VHL105" s="85"/>
      <c r="VHM105" s="86"/>
      <c r="VHN105" s="85"/>
      <c r="VHO105" s="86"/>
      <c r="VHP105" s="85"/>
      <c r="VHQ105" s="86"/>
      <c r="VHR105" s="85"/>
      <c r="VHS105" s="86"/>
      <c r="VHT105" s="85"/>
      <c r="VHU105" s="86"/>
      <c r="VHV105" s="85"/>
      <c r="VHW105" s="86"/>
      <c r="VHX105" s="85"/>
      <c r="VHY105" s="86"/>
      <c r="VHZ105" s="85"/>
      <c r="VIA105" s="86"/>
      <c r="VIB105" s="85"/>
      <c r="VIC105" s="86"/>
      <c r="VID105" s="85"/>
      <c r="VIE105" s="86"/>
      <c r="VIF105" s="85"/>
      <c r="VIG105" s="86"/>
      <c r="VIH105" s="85"/>
      <c r="VII105" s="86"/>
      <c r="VIJ105" s="85"/>
      <c r="VIK105" s="86"/>
      <c r="VIL105" s="85"/>
      <c r="VIM105" s="86"/>
      <c r="VIN105" s="85"/>
      <c r="VIO105" s="86"/>
      <c r="VIP105" s="85"/>
      <c r="VIQ105" s="86"/>
      <c r="VIR105" s="85"/>
      <c r="VIS105" s="86"/>
      <c r="VIT105" s="85"/>
      <c r="VIU105" s="86"/>
      <c r="VIV105" s="85"/>
      <c r="VIW105" s="86"/>
      <c r="VIX105" s="85"/>
      <c r="VIY105" s="86"/>
      <c r="VIZ105" s="85"/>
      <c r="VJA105" s="86"/>
      <c r="VJB105" s="85"/>
      <c r="VJC105" s="86"/>
      <c r="VJD105" s="85"/>
      <c r="VJE105" s="86"/>
      <c r="VJF105" s="85"/>
      <c r="VJG105" s="86"/>
      <c r="VJH105" s="85"/>
      <c r="VJI105" s="86"/>
      <c r="VJJ105" s="85"/>
      <c r="VJK105" s="86"/>
      <c r="VJL105" s="85"/>
      <c r="VJM105" s="86"/>
      <c r="VJN105" s="85"/>
      <c r="VJO105" s="86"/>
      <c r="VJP105" s="85"/>
      <c r="VJQ105" s="86"/>
      <c r="VJR105" s="85"/>
      <c r="VJS105" s="86"/>
      <c r="VJT105" s="85"/>
      <c r="VJU105" s="86"/>
      <c r="VJV105" s="85"/>
      <c r="VJW105" s="86"/>
      <c r="VJX105" s="85"/>
      <c r="VJY105" s="86"/>
      <c r="VJZ105" s="85"/>
      <c r="VKA105" s="86"/>
      <c r="VKB105" s="85"/>
      <c r="VKC105" s="86"/>
      <c r="VKD105" s="85"/>
      <c r="VKE105" s="86"/>
      <c r="VKF105" s="85"/>
      <c r="VKG105" s="86"/>
      <c r="VKH105" s="85"/>
      <c r="VKI105" s="86"/>
      <c r="VKJ105" s="85"/>
      <c r="VKK105" s="86"/>
      <c r="VKL105" s="85"/>
      <c r="VKM105" s="86"/>
      <c r="VKN105" s="85"/>
      <c r="VKO105" s="86"/>
      <c r="VKP105" s="85"/>
      <c r="VKQ105" s="86"/>
      <c r="VKR105" s="85"/>
      <c r="VKS105" s="86"/>
      <c r="VKT105" s="85"/>
      <c r="VKU105" s="86"/>
      <c r="VKV105" s="85"/>
      <c r="VKW105" s="86"/>
      <c r="VKX105" s="85"/>
      <c r="VKY105" s="86"/>
      <c r="VKZ105" s="85"/>
      <c r="VLA105" s="86"/>
      <c r="VLB105" s="85"/>
      <c r="VLC105" s="86"/>
      <c r="VLD105" s="85"/>
      <c r="VLE105" s="86"/>
      <c r="VLF105" s="85"/>
      <c r="VLG105" s="86"/>
      <c r="VLH105" s="85"/>
      <c r="VLI105" s="86"/>
      <c r="VLJ105" s="85"/>
      <c r="VLK105" s="86"/>
      <c r="VLL105" s="85"/>
      <c r="VLM105" s="86"/>
      <c r="VLN105" s="85"/>
      <c r="VLO105" s="86"/>
      <c r="VLP105" s="85"/>
      <c r="VLQ105" s="86"/>
      <c r="VLR105" s="85"/>
      <c r="VLS105" s="86"/>
      <c r="VLT105" s="85"/>
      <c r="VLU105" s="86"/>
      <c r="VLV105" s="85"/>
      <c r="VLW105" s="86"/>
      <c r="VLX105" s="85"/>
      <c r="VLY105" s="86"/>
      <c r="VLZ105" s="85"/>
      <c r="VMA105" s="86"/>
      <c r="VMB105" s="85"/>
      <c r="VMC105" s="86"/>
      <c r="VMD105" s="85"/>
      <c r="VME105" s="86"/>
      <c r="VMF105" s="85"/>
      <c r="VMG105" s="86"/>
      <c r="VMH105" s="85"/>
      <c r="VMI105" s="86"/>
      <c r="VMJ105" s="85"/>
      <c r="VMK105" s="86"/>
      <c r="VML105" s="85"/>
      <c r="VMM105" s="86"/>
      <c r="VMN105" s="85"/>
      <c r="VMO105" s="86"/>
      <c r="VMP105" s="85"/>
      <c r="VMQ105" s="86"/>
      <c r="VMR105" s="85"/>
      <c r="VMS105" s="86"/>
      <c r="VMT105" s="85"/>
      <c r="VMU105" s="86"/>
      <c r="VMV105" s="85"/>
      <c r="VMW105" s="86"/>
      <c r="VMX105" s="85"/>
      <c r="VMY105" s="86"/>
      <c r="VMZ105" s="85"/>
      <c r="VNA105" s="86"/>
      <c r="VNB105" s="85"/>
      <c r="VNC105" s="86"/>
      <c r="VND105" s="85"/>
      <c r="VNE105" s="86"/>
      <c r="VNF105" s="85"/>
      <c r="VNG105" s="86"/>
      <c r="VNH105" s="85"/>
      <c r="VNI105" s="86"/>
      <c r="VNJ105" s="85"/>
      <c r="VNK105" s="86"/>
      <c r="VNL105" s="85"/>
      <c r="VNM105" s="86"/>
      <c r="VNN105" s="85"/>
      <c r="VNO105" s="86"/>
      <c r="VNP105" s="85"/>
      <c r="VNQ105" s="86"/>
      <c r="VNR105" s="85"/>
      <c r="VNS105" s="86"/>
      <c r="VNT105" s="85"/>
      <c r="VNU105" s="86"/>
      <c r="VNV105" s="85"/>
      <c r="VNW105" s="86"/>
      <c r="VNX105" s="85"/>
      <c r="VNY105" s="86"/>
      <c r="VNZ105" s="85"/>
      <c r="VOA105" s="86"/>
      <c r="VOB105" s="85"/>
      <c r="VOC105" s="86"/>
      <c r="VOD105" s="85"/>
      <c r="VOE105" s="86"/>
      <c r="VOF105" s="85"/>
      <c r="VOG105" s="86"/>
      <c r="VOH105" s="85"/>
      <c r="VOI105" s="86"/>
      <c r="VOJ105" s="85"/>
      <c r="VOK105" s="86"/>
      <c r="VOL105" s="85"/>
      <c r="VOM105" s="86"/>
      <c r="VON105" s="85"/>
      <c r="VOO105" s="86"/>
      <c r="VOP105" s="85"/>
      <c r="VOQ105" s="86"/>
      <c r="VOR105" s="85"/>
      <c r="VOS105" s="86"/>
      <c r="VOT105" s="85"/>
      <c r="VOU105" s="86"/>
      <c r="VOV105" s="85"/>
      <c r="VOW105" s="86"/>
      <c r="VOX105" s="85"/>
      <c r="VOY105" s="86"/>
      <c r="VOZ105" s="85"/>
      <c r="VPA105" s="86"/>
      <c r="VPB105" s="85"/>
      <c r="VPC105" s="86"/>
      <c r="VPD105" s="85"/>
      <c r="VPE105" s="86"/>
      <c r="VPF105" s="85"/>
      <c r="VPG105" s="86"/>
      <c r="VPH105" s="85"/>
      <c r="VPI105" s="86"/>
      <c r="VPJ105" s="85"/>
      <c r="VPK105" s="86"/>
      <c r="VPL105" s="85"/>
      <c r="VPM105" s="86"/>
      <c r="VPN105" s="85"/>
      <c r="VPO105" s="86"/>
      <c r="VPP105" s="85"/>
      <c r="VPQ105" s="86"/>
      <c r="VPR105" s="85"/>
      <c r="VPS105" s="86"/>
      <c r="VPT105" s="85"/>
      <c r="VPU105" s="86"/>
      <c r="VPV105" s="85"/>
      <c r="VPW105" s="86"/>
      <c r="VPX105" s="85"/>
      <c r="VPY105" s="86"/>
      <c r="VPZ105" s="85"/>
      <c r="VQA105" s="86"/>
      <c r="VQB105" s="85"/>
      <c r="VQC105" s="86"/>
      <c r="VQD105" s="85"/>
      <c r="VQE105" s="86"/>
      <c r="VQF105" s="85"/>
      <c r="VQG105" s="86"/>
      <c r="VQH105" s="85"/>
      <c r="VQI105" s="86"/>
      <c r="VQJ105" s="85"/>
      <c r="VQK105" s="86"/>
      <c r="VQL105" s="85"/>
      <c r="VQM105" s="86"/>
      <c r="VQN105" s="85"/>
      <c r="VQO105" s="86"/>
      <c r="VQP105" s="85"/>
      <c r="VQQ105" s="86"/>
      <c r="VQR105" s="85"/>
      <c r="VQS105" s="86"/>
      <c r="VQT105" s="85"/>
      <c r="VQU105" s="86"/>
      <c r="VQV105" s="85"/>
      <c r="VQW105" s="86"/>
      <c r="VQX105" s="85"/>
      <c r="VQY105" s="86"/>
      <c r="VQZ105" s="85"/>
      <c r="VRA105" s="86"/>
      <c r="VRB105" s="85"/>
      <c r="VRC105" s="86"/>
      <c r="VRD105" s="85"/>
      <c r="VRE105" s="86"/>
      <c r="VRF105" s="85"/>
      <c r="VRG105" s="86"/>
      <c r="VRH105" s="85"/>
      <c r="VRI105" s="86"/>
      <c r="VRJ105" s="85"/>
      <c r="VRK105" s="86"/>
      <c r="VRL105" s="85"/>
      <c r="VRM105" s="86"/>
      <c r="VRN105" s="85"/>
      <c r="VRO105" s="86"/>
      <c r="VRP105" s="85"/>
      <c r="VRQ105" s="86"/>
      <c r="VRR105" s="85"/>
      <c r="VRS105" s="86"/>
      <c r="VRT105" s="85"/>
      <c r="VRU105" s="86"/>
      <c r="VRV105" s="85"/>
      <c r="VRW105" s="86"/>
      <c r="VRX105" s="85"/>
      <c r="VRY105" s="86"/>
      <c r="VRZ105" s="85"/>
      <c r="VSA105" s="86"/>
      <c r="VSB105" s="85"/>
      <c r="VSC105" s="86"/>
      <c r="VSD105" s="85"/>
      <c r="VSE105" s="86"/>
      <c r="VSF105" s="85"/>
      <c r="VSG105" s="86"/>
      <c r="VSH105" s="85"/>
      <c r="VSI105" s="86"/>
      <c r="VSJ105" s="85"/>
      <c r="VSK105" s="86"/>
      <c r="VSL105" s="85"/>
      <c r="VSM105" s="86"/>
      <c r="VSN105" s="85"/>
      <c r="VSO105" s="86"/>
      <c r="VSP105" s="85"/>
      <c r="VSQ105" s="86"/>
      <c r="VSR105" s="85"/>
      <c r="VSS105" s="86"/>
      <c r="VST105" s="85"/>
      <c r="VSU105" s="86"/>
      <c r="VSV105" s="85"/>
      <c r="VSW105" s="86"/>
      <c r="VSX105" s="85"/>
      <c r="VSY105" s="86"/>
      <c r="VSZ105" s="85"/>
      <c r="VTA105" s="86"/>
      <c r="VTB105" s="85"/>
      <c r="VTC105" s="86"/>
      <c r="VTD105" s="85"/>
      <c r="VTE105" s="86"/>
      <c r="VTF105" s="85"/>
      <c r="VTG105" s="86"/>
      <c r="VTH105" s="85"/>
      <c r="VTI105" s="86"/>
      <c r="VTJ105" s="85"/>
      <c r="VTK105" s="86"/>
      <c r="VTL105" s="85"/>
      <c r="VTM105" s="86"/>
      <c r="VTN105" s="85"/>
      <c r="VTO105" s="86"/>
      <c r="VTP105" s="85"/>
      <c r="VTQ105" s="86"/>
      <c r="VTR105" s="85"/>
      <c r="VTS105" s="86"/>
      <c r="VTT105" s="85"/>
      <c r="VTU105" s="86"/>
      <c r="VTV105" s="85"/>
      <c r="VTW105" s="86"/>
      <c r="VTX105" s="85"/>
      <c r="VTY105" s="86"/>
      <c r="VTZ105" s="85"/>
      <c r="VUA105" s="86"/>
      <c r="VUB105" s="85"/>
      <c r="VUC105" s="86"/>
      <c r="VUD105" s="85"/>
      <c r="VUE105" s="86"/>
      <c r="VUF105" s="85"/>
      <c r="VUG105" s="86"/>
      <c r="VUH105" s="85"/>
      <c r="VUI105" s="86"/>
      <c r="VUJ105" s="85"/>
      <c r="VUK105" s="86"/>
      <c r="VUL105" s="85"/>
      <c r="VUM105" s="86"/>
      <c r="VUN105" s="85"/>
      <c r="VUO105" s="86"/>
      <c r="VUP105" s="85"/>
      <c r="VUQ105" s="86"/>
      <c r="VUR105" s="85"/>
      <c r="VUS105" s="86"/>
      <c r="VUT105" s="85"/>
      <c r="VUU105" s="86"/>
      <c r="VUV105" s="85"/>
      <c r="VUW105" s="86"/>
      <c r="VUX105" s="85"/>
      <c r="VUY105" s="86"/>
      <c r="VUZ105" s="85"/>
      <c r="VVA105" s="86"/>
      <c r="VVB105" s="85"/>
      <c r="VVC105" s="86"/>
      <c r="VVD105" s="85"/>
      <c r="VVE105" s="86"/>
      <c r="VVF105" s="85"/>
      <c r="VVG105" s="86"/>
      <c r="VVH105" s="85"/>
      <c r="VVI105" s="86"/>
      <c r="VVJ105" s="85"/>
      <c r="VVK105" s="86"/>
      <c r="VVL105" s="85"/>
      <c r="VVM105" s="86"/>
      <c r="VVN105" s="85"/>
      <c r="VVO105" s="86"/>
      <c r="VVP105" s="85"/>
      <c r="VVQ105" s="86"/>
      <c r="VVR105" s="85"/>
      <c r="VVS105" s="86"/>
      <c r="VVT105" s="85"/>
      <c r="VVU105" s="86"/>
      <c r="VVV105" s="85"/>
      <c r="VVW105" s="86"/>
      <c r="VVX105" s="85"/>
      <c r="VVY105" s="86"/>
      <c r="VVZ105" s="85"/>
      <c r="VWA105" s="86"/>
      <c r="VWB105" s="85"/>
      <c r="VWC105" s="86"/>
      <c r="VWD105" s="85"/>
      <c r="VWE105" s="86"/>
      <c r="VWF105" s="85"/>
      <c r="VWG105" s="86"/>
      <c r="VWH105" s="85"/>
      <c r="VWI105" s="86"/>
      <c r="VWJ105" s="85"/>
      <c r="VWK105" s="86"/>
      <c r="VWL105" s="85"/>
      <c r="VWM105" s="86"/>
      <c r="VWN105" s="85"/>
      <c r="VWO105" s="86"/>
      <c r="VWP105" s="85"/>
      <c r="VWQ105" s="86"/>
      <c r="VWR105" s="85"/>
      <c r="VWS105" s="86"/>
      <c r="VWT105" s="85"/>
      <c r="VWU105" s="86"/>
      <c r="VWV105" s="85"/>
      <c r="VWW105" s="86"/>
      <c r="VWX105" s="85"/>
      <c r="VWY105" s="86"/>
      <c r="VWZ105" s="85"/>
      <c r="VXA105" s="86"/>
      <c r="VXB105" s="85"/>
      <c r="VXC105" s="86"/>
      <c r="VXD105" s="85"/>
      <c r="VXE105" s="86"/>
      <c r="VXF105" s="85"/>
      <c r="VXG105" s="86"/>
      <c r="VXH105" s="85"/>
      <c r="VXI105" s="86"/>
      <c r="VXJ105" s="85"/>
      <c r="VXK105" s="86"/>
      <c r="VXL105" s="85"/>
      <c r="VXM105" s="86"/>
      <c r="VXN105" s="85"/>
      <c r="VXO105" s="86"/>
      <c r="VXP105" s="85"/>
      <c r="VXQ105" s="86"/>
      <c r="VXR105" s="85"/>
      <c r="VXS105" s="86"/>
      <c r="VXT105" s="85"/>
      <c r="VXU105" s="86"/>
      <c r="VXV105" s="85"/>
      <c r="VXW105" s="86"/>
      <c r="VXX105" s="85"/>
      <c r="VXY105" s="86"/>
      <c r="VXZ105" s="85"/>
      <c r="VYA105" s="86"/>
      <c r="VYB105" s="85"/>
      <c r="VYC105" s="86"/>
      <c r="VYD105" s="85"/>
      <c r="VYE105" s="86"/>
      <c r="VYF105" s="85"/>
      <c r="VYG105" s="86"/>
      <c r="VYH105" s="85"/>
      <c r="VYI105" s="86"/>
      <c r="VYJ105" s="85"/>
      <c r="VYK105" s="86"/>
      <c r="VYL105" s="85"/>
      <c r="VYM105" s="86"/>
      <c r="VYN105" s="85"/>
      <c r="VYO105" s="86"/>
      <c r="VYP105" s="85"/>
      <c r="VYQ105" s="86"/>
      <c r="VYR105" s="85"/>
      <c r="VYS105" s="86"/>
      <c r="VYT105" s="85"/>
      <c r="VYU105" s="86"/>
      <c r="VYV105" s="85"/>
      <c r="VYW105" s="86"/>
      <c r="VYX105" s="85"/>
      <c r="VYY105" s="86"/>
      <c r="VYZ105" s="85"/>
      <c r="VZA105" s="86"/>
      <c r="VZB105" s="85"/>
      <c r="VZC105" s="86"/>
      <c r="VZD105" s="85"/>
      <c r="VZE105" s="86"/>
      <c r="VZF105" s="85"/>
      <c r="VZG105" s="86"/>
      <c r="VZH105" s="85"/>
      <c r="VZI105" s="86"/>
      <c r="VZJ105" s="85"/>
      <c r="VZK105" s="86"/>
      <c r="VZL105" s="85"/>
      <c r="VZM105" s="86"/>
      <c r="VZN105" s="85"/>
      <c r="VZO105" s="86"/>
      <c r="VZP105" s="85"/>
      <c r="VZQ105" s="86"/>
      <c r="VZR105" s="85"/>
      <c r="VZS105" s="86"/>
      <c r="VZT105" s="85"/>
      <c r="VZU105" s="86"/>
      <c r="VZV105" s="85"/>
      <c r="VZW105" s="86"/>
      <c r="VZX105" s="85"/>
      <c r="VZY105" s="86"/>
      <c r="VZZ105" s="85"/>
      <c r="WAA105" s="86"/>
      <c r="WAB105" s="85"/>
      <c r="WAC105" s="86"/>
      <c r="WAD105" s="85"/>
      <c r="WAE105" s="86"/>
      <c r="WAF105" s="85"/>
      <c r="WAG105" s="86"/>
      <c r="WAH105" s="85"/>
      <c r="WAI105" s="86"/>
      <c r="WAJ105" s="85"/>
      <c r="WAK105" s="86"/>
      <c r="WAL105" s="85"/>
      <c r="WAM105" s="86"/>
      <c r="WAN105" s="85"/>
      <c r="WAO105" s="86"/>
      <c r="WAP105" s="85"/>
      <c r="WAQ105" s="86"/>
      <c r="WAR105" s="85"/>
      <c r="WAS105" s="86"/>
      <c r="WAT105" s="85"/>
      <c r="WAU105" s="86"/>
      <c r="WAV105" s="85"/>
      <c r="WAW105" s="86"/>
      <c r="WAX105" s="85"/>
      <c r="WAY105" s="86"/>
      <c r="WAZ105" s="85"/>
      <c r="WBA105" s="86"/>
      <c r="WBB105" s="85"/>
      <c r="WBC105" s="86"/>
      <c r="WBD105" s="85"/>
      <c r="WBE105" s="86"/>
      <c r="WBF105" s="85"/>
      <c r="WBG105" s="86"/>
      <c r="WBH105" s="85"/>
      <c r="WBI105" s="86"/>
      <c r="WBJ105" s="85"/>
      <c r="WBK105" s="86"/>
      <c r="WBL105" s="85"/>
      <c r="WBM105" s="86"/>
      <c r="WBN105" s="85"/>
      <c r="WBO105" s="86"/>
      <c r="WBP105" s="85"/>
      <c r="WBQ105" s="86"/>
      <c r="WBR105" s="85"/>
      <c r="WBS105" s="86"/>
      <c r="WBT105" s="85"/>
      <c r="WBU105" s="86"/>
      <c r="WBV105" s="85"/>
      <c r="WBW105" s="86"/>
      <c r="WBX105" s="85"/>
      <c r="WBY105" s="86"/>
      <c r="WBZ105" s="85"/>
      <c r="WCA105" s="86"/>
      <c r="WCB105" s="85"/>
      <c r="WCC105" s="86"/>
      <c r="WCD105" s="85"/>
      <c r="WCE105" s="86"/>
      <c r="WCF105" s="85"/>
      <c r="WCG105" s="86"/>
      <c r="WCH105" s="85"/>
      <c r="WCI105" s="86"/>
      <c r="WCJ105" s="85"/>
      <c r="WCK105" s="86"/>
      <c r="WCL105" s="85"/>
      <c r="WCM105" s="86"/>
      <c r="WCN105" s="85"/>
      <c r="WCO105" s="86"/>
      <c r="WCP105" s="85"/>
      <c r="WCQ105" s="86"/>
      <c r="WCR105" s="85"/>
      <c r="WCS105" s="86"/>
      <c r="WCT105" s="85"/>
      <c r="WCU105" s="86"/>
      <c r="WCV105" s="85"/>
      <c r="WCW105" s="86"/>
      <c r="WCX105" s="85"/>
      <c r="WCY105" s="86"/>
      <c r="WCZ105" s="85"/>
      <c r="WDA105" s="86"/>
      <c r="WDB105" s="85"/>
      <c r="WDC105" s="86"/>
      <c r="WDD105" s="85"/>
      <c r="WDE105" s="86"/>
      <c r="WDF105" s="85"/>
      <c r="WDG105" s="86"/>
      <c r="WDH105" s="85"/>
      <c r="WDI105" s="86"/>
      <c r="WDJ105" s="85"/>
      <c r="WDK105" s="86"/>
      <c r="WDL105" s="85"/>
      <c r="WDM105" s="86"/>
      <c r="WDN105" s="85"/>
      <c r="WDO105" s="86"/>
      <c r="WDP105" s="85"/>
      <c r="WDQ105" s="86"/>
      <c r="WDR105" s="85"/>
      <c r="WDS105" s="86"/>
      <c r="WDT105" s="85"/>
      <c r="WDU105" s="86"/>
      <c r="WDV105" s="85"/>
      <c r="WDW105" s="86"/>
      <c r="WDX105" s="85"/>
      <c r="WDY105" s="86"/>
      <c r="WDZ105" s="85"/>
      <c r="WEA105" s="86"/>
      <c r="WEB105" s="85"/>
      <c r="WEC105" s="86"/>
      <c r="WED105" s="85"/>
      <c r="WEE105" s="86"/>
      <c r="WEF105" s="85"/>
      <c r="WEG105" s="86"/>
      <c r="WEH105" s="85"/>
      <c r="WEI105" s="86"/>
      <c r="WEJ105" s="85"/>
      <c r="WEK105" s="86"/>
      <c r="WEL105" s="85"/>
      <c r="WEM105" s="86"/>
      <c r="WEN105" s="85"/>
      <c r="WEO105" s="86"/>
      <c r="WEP105" s="85"/>
      <c r="WEQ105" s="86"/>
      <c r="WER105" s="85"/>
      <c r="WES105" s="86"/>
      <c r="WET105" s="85"/>
      <c r="WEU105" s="86"/>
      <c r="WEV105" s="85"/>
      <c r="WEW105" s="86"/>
      <c r="WEX105" s="85"/>
      <c r="WEY105" s="86"/>
      <c r="WEZ105" s="85"/>
      <c r="WFA105" s="86"/>
      <c r="WFB105" s="85"/>
      <c r="WFC105" s="86"/>
      <c r="WFD105" s="85"/>
      <c r="WFE105" s="86"/>
      <c r="WFF105" s="85"/>
      <c r="WFG105" s="86"/>
      <c r="WFH105" s="85"/>
      <c r="WFI105" s="86"/>
      <c r="WFJ105" s="85"/>
      <c r="WFK105" s="86"/>
      <c r="WFL105" s="85"/>
      <c r="WFM105" s="86"/>
      <c r="WFN105" s="85"/>
      <c r="WFO105" s="86"/>
      <c r="WFP105" s="85"/>
      <c r="WFQ105" s="86"/>
      <c r="WFR105" s="85"/>
      <c r="WFS105" s="86"/>
      <c r="WFT105" s="85"/>
      <c r="WFU105" s="86"/>
      <c r="WFV105" s="85"/>
      <c r="WFW105" s="86"/>
      <c r="WFX105" s="85"/>
      <c r="WFY105" s="86"/>
      <c r="WFZ105" s="85"/>
      <c r="WGA105" s="86"/>
      <c r="WGB105" s="85"/>
      <c r="WGC105" s="86"/>
      <c r="WGD105" s="85"/>
      <c r="WGE105" s="86"/>
      <c r="WGF105" s="85"/>
      <c r="WGG105" s="86"/>
      <c r="WGH105" s="85"/>
      <c r="WGI105" s="86"/>
      <c r="WGJ105" s="85"/>
      <c r="WGK105" s="86"/>
      <c r="WGL105" s="85"/>
      <c r="WGM105" s="86"/>
      <c r="WGN105" s="85"/>
      <c r="WGO105" s="86"/>
      <c r="WGP105" s="85"/>
      <c r="WGQ105" s="86"/>
      <c r="WGR105" s="85"/>
      <c r="WGS105" s="86"/>
      <c r="WGT105" s="85"/>
      <c r="WGU105" s="86"/>
      <c r="WGV105" s="85"/>
      <c r="WGW105" s="86"/>
      <c r="WGX105" s="85"/>
      <c r="WGY105" s="86"/>
      <c r="WGZ105" s="85"/>
      <c r="WHA105" s="86"/>
      <c r="WHB105" s="85"/>
      <c r="WHC105" s="86"/>
      <c r="WHD105" s="85"/>
      <c r="WHE105" s="86"/>
      <c r="WHF105" s="85"/>
      <c r="WHG105" s="86"/>
      <c r="WHH105" s="85"/>
      <c r="WHI105" s="86"/>
      <c r="WHJ105" s="85"/>
      <c r="WHK105" s="86"/>
      <c r="WHL105" s="85"/>
      <c r="WHM105" s="86"/>
      <c r="WHN105" s="85"/>
      <c r="WHO105" s="86"/>
      <c r="WHP105" s="85"/>
      <c r="WHQ105" s="86"/>
      <c r="WHR105" s="85"/>
      <c r="WHS105" s="86"/>
      <c r="WHT105" s="85"/>
      <c r="WHU105" s="86"/>
      <c r="WHV105" s="85"/>
      <c r="WHW105" s="86"/>
      <c r="WHX105" s="85"/>
      <c r="WHY105" s="86"/>
      <c r="WHZ105" s="85"/>
      <c r="WIA105" s="86"/>
      <c r="WIB105" s="85"/>
      <c r="WIC105" s="86"/>
      <c r="WID105" s="85"/>
      <c r="WIE105" s="86"/>
      <c r="WIF105" s="85"/>
      <c r="WIG105" s="86"/>
      <c r="WIH105" s="85"/>
      <c r="WII105" s="86"/>
      <c r="WIJ105" s="85"/>
      <c r="WIK105" s="86"/>
      <c r="WIL105" s="85"/>
      <c r="WIM105" s="86"/>
      <c r="WIN105" s="85"/>
      <c r="WIO105" s="86"/>
      <c r="WIP105" s="85"/>
      <c r="WIQ105" s="86"/>
      <c r="WIR105" s="85"/>
      <c r="WIS105" s="86"/>
      <c r="WIT105" s="85"/>
      <c r="WIU105" s="86"/>
      <c r="WIV105" s="85"/>
      <c r="WIW105" s="86"/>
      <c r="WIX105" s="85"/>
      <c r="WIY105" s="86"/>
      <c r="WIZ105" s="85"/>
      <c r="WJA105" s="86"/>
      <c r="WJB105" s="85"/>
      <c r="WJC105" s="86"/>
      <c r="WJD105" s="85"/>
      <c r="WJE105" s="86"/>
      <c r="WJF105" s="85"/>
      <c r="WJG105" s="86"/>
      <c r="WJH105" s="85"/>
      <c r="WJI105" s="86"/>
      <c r="WJJ105" s="85"/>
      <c r="WJK105" s="86"/>
      <c r="WJL105" s="85"/>
      <c r="WJM105" s="86"/>
      <c r="WJN105" s="85"/>
      <c r="WJO105" s="86"/>
      <c r="WJP105" s="85"/>
      <c r="WJQ105" s="86"/>
      <c r="WJR105" s="85"/>
      <c r="WJS105" s="86"/>
      <c r="WJT105" s="85"/>
      <c r="WJU105" s="86"/>
      <c r="WJV105" s="85"/>
      <c r="WJW105" s="86"/>
      <c r="WJX105" s="85"/>
      <c r="WJY105" s="86"/>
      <c r="WJZ105" s="85"/>
      <c r="WKA105" s="86"/>
      <c r="WKB105" s="85"/>
      <c r="WKC105" s="86"/>
      <c r="WKD105" s="85"/>
      <c r="WKE105" s="86"/>
      <c r="WKF105" s="85"/>
      <c r="WKG105" s="86"/>
      <c r="WKH105" s="85"/>
      <c r="WKI105" s="86"/>
      <c r="WKJ105" s="85"/>
      <c r="WKK105" s="86"/>
      <c r="WKL105" s="85"/>
      <c r="WKM105" s="86"/>
      <c r="WKN105" s="85"/>
      <c r="WKO105" s="86"/>
      <c r="WKP105" s="85"/>
      <c r="WKQ105" s="86"/>
      <c r="WKR105" s="85"/>
      <c r="WKS105" s="86"/>
      <c r="WKT105" s="85"/>
      <c r="WKU105" s="86"/>
      <c r="WKV105" s="85"/>
      <c r="WKW105" s="86"/>
      <c r="WKX105" s="85"/>
      <c r="WKY105" s="86"/>
      <c r="WKZ105" s="85"/>
      <c r="WLA105" s="86"/>
      <c r="WLB105" s="85"/>
      <c r="WLC105" s="86"/>
      <c r="WLD105" s="85"/>
      <c r="WLE105" s="86"/>
      <c r="WLF105" s="85"/>
      <c r="WLG105" s="86"/>
      <c r="WLH105" s="85"/>
      <c r="WLI105" s="86"/>
      <c r="WLJ105" s="85"/>
      <c r="WLK105" s="86"/>
      <c r="WLL105" s="85"/>
      <c r="WLM105" s="86"/>
      <c r="WLN105" s="85"/>
      <c r="WLO105" s="86"/>
      <c r="WLP105" s="85"/>
      <c r="WLQ105" s="86"/>
      <c r="WLR105" s="85"/>
      <c r="WLS105" s="86"/>
      <c r="WLT105" s="85"/>
      <c r="WLU105" s="86"/>
      <c r="WLV105" s="85"/>
      <c r="WLW105" s="86"/>
      <c r="WLX105" s="85"/>
      <c r="WLY105" s="86"/>
      <c r="WLZ105" s="85"/>
      <c r="WMA105" s="86"/>
      <c r="WMB105" s="85"/>
      <c r="WMC105" s="86"/>
      <c r="WMD105" s="85"/>
      <c r="WME105" s="86"/>
      <c r="WMF105" s="85"/>
      <c r="WMG105" s="86"/>
      <c r="WMH105" s="85"/>
      <c r="WMI105" s="86"/>
      <c r="WMJ105" s="85"/>
      <c r="WMK105" s="86"/>
      <c r="WML105" s="85"/>
      <c r="WMM105" s="86"/>
      <c r="WMN105" s="85"/>
      <c r="WMO105" s="86"/>
      <c r="WMP105" s="85"/>
      <c r="WMQ105" s="86"/>
      <c r="WMR105" s="85"/>
      <c r="WMS105" s="86"/>
      <c r="WMT105" s="85"/>
      <c r="WMU105" s="86"/>
      <c r="WMV105" s="85"/>
      <c r="WMW105" s="86"/>
      <c r="WMX105" s="85"/>
      <c r="WMY105" s="86"/>
      <c r="WMZ105" s="85"/>
      <c r="WNA105" s="86"/>
      <c r="WNB105" s="85"/>
      <c r="WNC105" s="86"/>
      <c r="WND105" s="85"/>
      <c r="WNE105" s="86"/>
      <c r="WNF105" s="85"/>
      <c r="WNG105" s="86"/>
      <c r="WNH105" s="85"/>
      <c r="WNI105" s="86"/>
      <c r="WNJ105" s="85"/>
      <c r="WNK105" s="86"/>
      <c r="WNL105" s="85"/>
      <c r="WNM105" s="86"/>
      <c r="WNN105" s="85"/>
      <c r="WNO105" s="86"/>
      <c r="WNP105" s="85"/>
      <c r="WNQ105" s="86"/>
      <c r="WNR105" s="85"/>
      <c r="WNS105" s="86"/>
      <c r="WNT105" s="85"/>
      <c r="WNU105" s="86"/>
      <c r="WNV105" s="85"/>
      <c r="WNW105" s="86"/>
      <c r="WNX105" s="85"/>
      <c r="WNY105" s="86"/>
      <c r="WNZ105" s="85"/>
      <c r="WOA105" s="86"/>
      <c r="WOB105" s="85"/>
      <c r="WOC105" s="86"/>
      <c r="WOD105" s="85"/>
      <c r="WOE105" s="86"/>
      <c r="WOF105" s="85"/>
      <c r="WOG105" s="86"/>
      <c r="WOH105" s="85"/>
      <c r="WOI105" s="86"/>
      <c r="WOJ105" s="85"/>
      <c r="WOK105" s="86"/>
      <c r="WOL105" s="85"/>
      <c r="WOM105" s="86"/>
      <c r="WON105" s="85"/>
      <c r="WOO105" s="86"/>
      <c r="WOP105" s="85"/>
      <c r="WOQ105" s="86"/>
      <c r="WOR105" s="85"/>
      <c r="WOS105" s="86"/>
      <c r="WOT105" s="85"/>
      <c r="WOU105" s="86"/>
      <c r="WOV105" s="85"/>
      <c r="WOW105" s="86"/>
      <c r="WOX105" s="85"/>
      <c r="WOY105" s="86"/>
      <c r="WOZ105" s="85"/>
      <c r="WPA105" s="86"/>
      <c r="WPB105" s="85"/>
      <c r="WPC105" s="86"/>
      <c r="WPD105" s="85"/>
      <c r="WPE105" s="86"/>
      <c r="WPF105" s="85"/>
      <c r="WPG105" s="86"/>
      <c r="WPH105" s="85"/>
      <c r="WPI105" s="86"/>
      <c r="WPJ105" s="85"/>
      <c r="WPK105" s="86"/>
      <c r="WPL105" s="85"/>
      <c r="WPM105" s="86"/>
      <c r="WPN105" s="85"/>
      <c r="WPO105" s="86"/>
      <c r="WPP105" s="85"/>
      <c r="WPQ105" s="86"/>
      <c r="WPR105" s="85"/>
      <c r="WPS105" s="86"/>
      <c r="WPT105" s="85"/>
      <c r="WPU105" s="86"/>
      <c r="WPV105" s="85"/>
      <c r="WPW105" s="86"/>
      <c r="WPX105" s="85"/>
      <c r="WPY105" s="86"/>
      <c r="WPZ105" s="85"/>
      <c r="WQA105" s="86"/>
      <c r="WQB105" s="85"/>
      <c r="WQC105" s="86"/>
      <c r="WQD105" s="85"/>
      <c r="WQE105" s="86"/>
      <c r="WQF105" s="85"/>
      <c r="WQG105" s="86"/>
      <c r="WQH105" s="85"/>
      <c r="WQI105" s="86"/>
      <c r="WQJ105" s="85"/>
      <c r="WQK105" s="86"/>
      <c r="WQL105" s="85"/>
      <c r="WQM105" s="86"/>
      <c r="WQN105" s="85"/>
      <c r="WQO105" s="86"/>
      <c r="WQP105" s="85"/>
      <c r="WQQ105" s="86"/>
      <c r="WQR105" s="85"/>
      <c r="WQS105" s="86"/>
      <c r="WQT105" s="85"/>
      <c r="WQU105" s="86"/>
      <c r="WQV105" s="85"/>
      <c r="WQW105" s="86"/>
      <c r="WQX105" s="85"/>
      <c r="WQY105" s="86"/>
      <c r="WQZ105" s="85"/>
      <c r="WRA105" s="86"/>
      <c r="WRB105" s="85"/>
      <c r="WRC105" s="86"/>
      <c r="WRD105" s="85"/>
      <c r="WRE105" s="86"/>
      <c r="WRF105" s="85"/>
      <c r="WRG105" s="86"/>
      <c r="WRH105" s="85"/>
      <c r="WRI105" s="86"/>
      <c r="WRJ105" s="85"/>
      <c r="WRK105" s="86"/>
      <c r="WRL105" s="85"/>
      <c r="WRM105" s="86"/>
      <c r="WRN105" s="85"/>
      <c r="WRO105" s="86"/>
      <c r="WRP105" s="85"/>
      <c r="WRQ105" s="86"/>
      <c r="WRR105" s="85"/>
      <c r="WRS105" s="86"/>
      <c r="WRT105" s="85"/>
      <c r="WRU105" s="86"/>
      <c r="WRV105" s="85"/>
      <c r="WRW105" s="86"/>
      <c r="WRX105" s="85"/>
      <c r="WRY105" s="86"/>
      <c r="WRZ105" s="85"/>
      <c r="WSA105" s="86"/>
      <c r="WSB105" s="85"/>
      <c r="WSC105" s="86"/>
      <c r="WSD105" s="85"/>
      <c r="WSE105" s="86"/>
      <c r="WSF105" s="85"/>
      <c r="WSG105" s="86"/>
      <c r="WSH105" s="85"/>
      <c r="WSI105" s="86"/>
      <c r="WSJ105" s="85"/>
      <c r="WSK105" s="86"/>
      <c r="WSL105" s="85"/>
      <c r="WSM105" s="86"/>
      <c r="WSN105" s="85"/>
      <c r="WSO105" s="86"/>
      <c r="WSP105" s="85"/>
      <c r="WSQ105" s="86"/>
      <c r="WSR105" s="85"/>
      <c r="WSS105" s="86"/>
      <c r="WST105" s="85"/>
      <c r="WSU105" s="86"/>
      <c r="WSV105" s="85"/>
      <c r="WSW105" s="86"/>
      <c r="WSX105" s="85"/>
      <c r="WSY105" s="86"/>
      <c r="WSZ105" s="85"/>
      <c r="WTA105" s="86"/>
      <c r="WTB105" s="85"/>
      <c r="WTC105" s="86"/>
      <c r="WTD105" s="85"/>
      <c r="WTE105" s="86"/>
      <c r="WTF105" s="85"/>
      <c r="WTG105" s="86"/>
      <c r="WTH105" s="85"/>
      <c r="WTI105" s="86"/>
      <c r="WTJ105" s="85"/>
      <c r="WTK105" s="86"/>
      <c r="WTL105" s="85"/>
      <c r="WTM105" s="86"/>
      <c r="WTN105" s="85"/>
      <c r="WTO105" s="86"/>
      <c r="WTP105" s="85"/>
      <c r="WTQ105" s="86"/>
      <c r="WTR105" s="85"/>
      <c r="WTS105" s="86"/>
      <c r="WTT105" s="85"/>
      <c r="WTU105" s="86"/>
      <c r="WTV105" s="85"/>
      <c r="WTW105" s="86"/>
      <c r="WTX105" s="85"/>
      <c r="WTY105" s="86"/>
      <c r="WTZ105" s="85"/>
      <c r="WUA105" s="86"/>
      <c r="WUB105" s="85"/>
      <c r="WUC105" s="86"/>
      <c r="WUD105" s="85"/>
      <c r="WUE105" s="86"/>
      <c r="WUF105" s="85"/>
      <c r="WUG105" s="86"/>
      <c r="WUH105" s="85"/>
      <c r="WUI105" s="86"/>
      <c r="WUJ105" s="85"/>
      <c r="WUK105" s="86"/>
      <c r="WUL105" s="85"/>
      <c r="WUM105" s="86"/>
      <c r="WUN105" s="85"/>
      <c r="WUO105" s="86"/>
      <c r="WUP105" s="85"/>
      <c r="WUQ105" s="86"/>
      <c r="WUR105" s="85"/>
      <c r="WUS105" s="86"/>
      <c r="WUT105" s="85"/>
      <c r="WUU105" s="86"/>
      <c r="WUV105" s="85"/>
      <c r="WUW105" s="86"/>
      <c r="WUX105" s="85"/>
      <c r="WUY105" s="86"/>
      <c r="WUZ105" s="85"/>
      <c r="WVA105" s="86"/>
      <c r="WVB105" s="85"/>
      <c r="WVC105" s="86"/>
      <c r="WVD105" s="85"/>
      <c r="WVE105" s="86"/>
      <c r="WVF105" s="85"/>
      <c r="WVG105" s="86"/>
      <c r="WVH105" s="85"/>
      <c r="WVI105" s="86"/>
      <c r="WVJ105" s="85"/>
      <c r="WVK105" s="86"/>
      <c r="WVL105" s="85"/>
      <c r="WVM105" s="86"/>
      <c r="WVN105" s="85"/>
      <c r="WVO105" s="86"/>
      <c r="WVP105" s="85"/>
      <c r="WVQ105" s="86"/>
      <c r="WVR105" s="85"/>
      <c r="WVS105" s="86"/>
      <c r="WVT105" s="85"/>
      <c r="WVU105" s="86"/>
      <c r="WVV105" s="85"/>
      <c r="WVW105" s="86"/>
      <c r="WVX105" s="85"/>
      <c r="WVY105" s="86"/>
      <c r="WVZ105" s="85"/>
      <c r="WWA105" s="86"/>
      <c r="WWB105" s="85"/>
      <c r="WWC105" s="86"/>
      <c r="WWD105" s="85"/>
      <c r="WWE105" s="86"/>
      <c r="WWF105" s="85"/>
      <c r="WWG105" s="86"/>
      <c r="WWH105" s="85"/>
      <c r="WWI105" s="86"/>
      <c r="WWJ105" s="85"/>
      <c r="WWK105" s="86"/>
      <c r="WWL105" s="85"/>
      <c r="WWM105" s="86"/>
      <c r="WWN105" s="85"/>
      <c r="WWO105" s="86"/>
      <c r="WWP105" s="85"/>
      <c r="WWQ105" s="86"/>
      <c r="WWR105" s="85"/>
      <c r="WWS105" s="86"/>
      <c r="WWT105" s="85"/>
      <c r="WWU105" s="86"/>
      <c r="WWV105" s="85"/>
      <c r="WWW105" s="86"/>
      <c r="WWX105" s="85"/>
      <c r="WWY105" s="86"/>
      <c r="WWZ105" s="85"/>
      <c r="WXA105" s="86"/>
      <c r="WXB105" s="85"/>
      <c r="WXC105" s="86"/>
      <c r="WXD105" s="85"/>
      <c r="WXE105" s="86"/>
      <c r="WXF105" s="85"/>
      <c r="WXG105" s="86"/>
      <c r="WXH105" s="85"/>
      <c r="WXI105" s="86"/>
      <c r="WXJ105" s="85"/>
      <c r="WXK105" s="86"/>
      <c r="WXL105" s="85"/>
      <c r="WXM105" s="86"/>
      <c r="WXN105" s="85"/>
      <c r="WXO105" s="86"/>
      <c r="WXP105" s="85"/>
      <c r="WXQ105" s="86"/>
      <c r="WXR105" s="85"/>
      <c r="WXS105" s="86"/>
      <c r="WXT105" s="85"/>
      <c r="WXU105" s="86"/>
      <c r="WXV105" s="85"/>
      <c r="WXW105" s="86"/>
      <c r="WXX105" s="85"/>
      <c r="WXY105" s="86"/>
      <c r="WXZ105" s="85"/>
      <c r="WYA105" s="86"/>
      <c r="WYB105" s="85"/>
      <c r="WYC105" s="86"/>
      <c r="WYD105" s="85"/>
      <c r="WYE105" s="86"/>
      <c r="WYF105" s="85"/>
      <c r="WYG105" s="86"/>
      <c r="WYH105" s="85"/>
      <c r="WYI105" s="86"/>
      <c r="WYJ105" s="85"/>
      <c r="WYK105" s="86"/>
      <c r="WYL105" s="85"/>
      <c r="WYM105" s="86"/>
      <c r="WYN105" s="85"/>
      <c r="WYO105" s="86"/>
      <c r="WYP105" s="85"/>
      <c r="WYQ105" s="86"/>
      <c r="WYR105" s="85"/>
      <c r="WYS105" s="86"/>
      <c r="WYT105" s="85"/>
      <c r="WYU105" s="86"/>
      <c r="WYV105" s="85"/>
      <c r="WYW105" s="86"/>
      <c r="WYX105" s="85"/>
      <c r="WYY105" s="86"/>
      <c r="WYZ105" s="85"/>
      <c r="WZA105" s="86"/>
      <c r="WZB105" s="85"/>
      <c r="WZC105" s="86"/>
      <c r="WZD105" s="85"/>
      <c r="WZE105" s="86"/>
      <c r="WZF105" s="85"/>
      <c r="WZG105" s="86"/>
      <c r="WZH105" s="85"/>
      <c r="WZI105" s="86"/>
      <c r="WZJ105" s="85"/>
      <c r="WZK105" s="86"/>
      <c r="WZL105" s="85"/>
      <c r="WZM105" s="86"/>
      <c r="WZN105" s="85"/>
      <c r="WZO105" s="86"/>
      <c r="WZP105" s="85"/>
      <c r="WZQ105" s="86"/>
      <c r="WZR105" s="85"/>
      <c r="WZS105" s="86"/>
      <c r="WZT105" s="85"/>
      <c r="WZU105" s="86"/>
      <c r="WZV105" s="85"/>
      <c r="WZW105" s="86"/>
      <c r="WZX105" s="85"/>
      <c r="WZY105" s="86"/>
      <c r="WZZ105" s="85"/>
      <c r="XAA105" s="86"/>
      <c r="XAB105" s="85"/>
      <c r="XAC105" s="86"/>
      <c r="XAD105" s="85"/>
      <c r="XAE105" s="86"/>
      <c r="XAF105" s="85"/>
      <c r="XAG105" s="86"/>
      <c r="XAH105" s="85"/>
      <c r="XAI105" s="86"/>
      <c r="XAJ105" s="85"/>
      <c r="XAK105" s="86"/>
      <c r="XAL105" s="85"/>
      <c r="XAM105" s="86"/>
      <c r="XAN105" s="85"/>
      <c r="XAO105" s="86"/>
      <c r="XAP105" s="85"/>
      <c r="XAQ105" s="86"/>
      <c r="XAR105" s="85"/>
      <c r="XAS105" s="86"/>
      <c r="XAT105" s="85"/>
      <c r="XAU105" s="86"/>
      <c r="XAV105" s="85"/>
      <c r="XAW105" s="86"/>
      <c r="XAX105" s="85"/>
      <c r="XAY105" s="86"/>
      <c r="XAZ105" s="85"/>
      <c r="XBA105" s="86"/>
      <c r="XBB105" s="85"/>
      <c r="XBC105" s="86"/>
      <c r="XBD105" s="85"/>
      <c r="XBE105" s="86"/>
      <c r="XBF105" s="85"/>
      <c r="XBG105" s="86"/>
      <c r="XBH105" s="85"/>
      <c r="XBI105" s="86"/>
      <c r="XBJ105" s="85"/>
      <c r="XBK105" s="86"/>
      <c r="XBL105" s="85"/>
      <c r="XBM105" s="86"/>
      <c r="XBN105" s="85"/>
      <c r="XBO105" s="86"/>
      <c r="XBP105" s="85"/>
      <c r="XBQ105" s="86"/>
      <c r="XBR105" s="85"/>
      <c r="XBS105" s="86"/>
      <c r="XBT105" s="85"/>
      <c r="XBU105" s="86"/>
      <c r="XBV105" s="85"/>
      <c r="XBW105" s="86"/>
      <c r="XBX105" s="85"/>
      <c r="XBY105" s="86"/>
      <c r="XBZ105" s="85"/>
      <c r="XCA105" s="86"/>
      <c r="XCB105" s="85"/>
      <c r="XCC105" s="86"/>
      <c r="XCD105" s="85"/>
      <c r="XCE105" s="86"/>
      <c r="XCF105" s="85"/>
      <c r="XCG105" s="86"/>
      <c r="XCH105" s="85"/>
      <c r="XCI105" s="86"/>
      <c r="XCJ105" s="85"/>
      <c r="XCK105" s="86"/>
      <c r="XCL105" s="85"/>
      <c r="XCM105" s="86"/>
      <c r="XCN105" s="85"/>
      <c r="XCO105" s="86"/>
      <c r="XCP105" s="85"/>
      <c r="XCQ105" s="86"/>
      <c r="XCR105" s="85"/>
      <c r="XCS105" s="86"/>
      <c r="XCT105" s="85"/>
      <c r="XCU105" s="86"/>
      <c r="XCV105" s="85"/>
      <c r="XCW105" s="86"/>
      <c r="XCX105" s="85"/>
      <c r="XCY105" s="86"/>
      <c r="XCZ105" s="85"/>
      <c r="XDA105" s="86"/>
      <c r="XDB105" s="85"/>
      <c r="XDC105" s="86"/>
      <c r="XDD105" s="85"/>
      <c r="XDE105" s="86"/>
      <c r="XDF105" s="85"/>
      <c r="XDG105" s="86"/>
      <c r="XDH105" s="85"/>
      <c r="XDI105" s="86"/>
      <c r="XDJ105" s="85"/>
      <c r="XDK105" s="86"/>
      <c r="XDL105" s="85"/>
      <c r="XDM105" s="86"/>
      <c r="XDN105" s="85"/>
      <c r="XDO105" s="86"/>
      <c r="XDP105" s="85"/>
      <c r="XDQ105" s="86"/>
      <c r="XDR105" s="85"/>
      <c r="XDS105" s="86"/>
      <c r="XDT105" s="85"/>
      <c r="XDU105" s="86"/>
      <c r="XDV105" s="85"/>
      <c r="XDW105" s="86"/>
      <c r="XDX105" s="85"/>
      <c r="XDY105" s="86"/>
      <c r="XDZ105" s="85"/>
      <c r="XEA105" s="86"/>
      <c r="XEB105" s="85"/>
      <c r="XEC105" s="86"/>
      <c r="XED105" s="85"/>
      <c r="XEE105" s="86"/>
      <c r="XEF105" s="85"/>
      <c r="XEG105" s="86"/>
      <c r="XEH105" s="85"/>
      <c r="XEI105" s="86"/>
      <c r="XEJ105" s="85"/>
      <c r="XEK105" s="86"/>
      <c r="XEL105" s="85"/>
      <c r="XEM105" s="86"/>
    </row>
    <row r="106" spans="1:16367" x14ac:dyDescent="0.25">
      <c r="A106" s="87"/>
      <c r="F106" s="82"/>
      <c r="G106" s="86"/>
      <c r="H106" s="85"/>
      <c r="I106" s="86"/>
      <c r="J106" s="85"/>
      <c r="K106" s="86"/>
      <c r="L106" s="86"/>
      <c r="M106" s="85"/>
      <c r="N106" s="86"/>
      <c r="O106" s="85"/>
      <c r="P106" s="86"/>
      <c r="Q106" s="85"/>
    </row>
    <row r="107" spans="1:16367" x14ac:dyDescent="0.25">
      <c r="F107" s="82"/>
      <c r="G107"/>
      <c r="K107" s="83"/>
      <c r="L107" s="83"/>
      <c r="N107" s="82"/>
    </row>
    <row r="108" spans="1:16367" x14ac:dyDescent="0.25">
      <c r="F108" s="82"/>
      <c r="G108"/>
      <c r="K108" s="83"/>
      <c r="L108" s="83"/>
      <c r="N108" s="82"/>
    </row>
    <row r="109" spans="1:16367" x14ac:dyDescent="0.25">
      <c r="F109" s="82"/>
      <c r="G109"/>
      <c r="K109" s="83"/>
      <c r="L109" s="83"/>
      <c r="N109" s="82"/>
    </row>
    <row r="110" spans="1:16367" x14ac:dyDescent="0.25">
      <c r="F110" s="82"/>
      <c r="G110"/>
      <c r="K110" s="83"/>
      <c r="L110" s="83"/>
      <c r="N110" s="82"/>
    </row>
    <row r="111" spans="1:16367" x14ac:dyDescent="0.25">
      <c r="F111" s="82"/>
      <c r="G111"/>
      <c r="K111" s="83"/>
      <c r="L111" s="83"/>
      <c r="N111" s="82"/>
    </row>
    <row r="112" spans="1:16367" x14ac:dyDescent="0.25">
      <c r="F112" s="82"/>
      <c r="G112"/>
      <c r="K112" s="83"/>
      <c r="L112" s="83"/>
      <c r="N112" s="82"/>
    </row>
    <row r="113" spans="6:14" x14ac:dyDescent="0.25">
      <c r="F113" s="82"/>
      <c r="G113"/>
      <c r="K113" s="83"/>
      <c r="L113" s="83"/>
      <c r="N113" s="82"/>
    </row>
    <row r="114" spans="6:14" x14ac:dyDescent="0.25">
      <c r="F114" s="82"/>
      <c r="G114"/>
      <c r="K114" s="83"/>
      <c r="L114" s="83"/>
      <c r="N114" s="82"/>
    </row>
    <row r="115" spans="6:14" x14ac:dyDescent="0.25">
      <c r="F115" s="82"/>
      <c r="G115"/>
      <c r="K115" s="83"/>
      <c r="L115" s="83"/>
      <c r="N115" s="82"/>
    </row>
    <row r="116" spans="6:14" x14ac:dyDescent="0.25">
      <c r="F116" s="82"/>
      <c r="G116"/>
      <c r="K116" s="83"/>
      <c r="L116" s="83"/>
      <c r="N116" s="82"/>
    </row>
    <row r="117" spans="6:14" x14ac:dyDescent="0.25">
      <c r="F117" s="82"/>
      <c r="G117"/>
      <c r="K117" s="83"/>
      <c r="L117" s="83"/>
      <c r="N117" s="82"/>
    </row>
  </sheetData>
  <mergeCells count="28">
    <mergeCell ref="G2:K2"/>
    <mergeCell ref="G3:K3"/>
    <mergeCell ref="B5:Q5"/>
    <mergeCell ref="B9:C9"/>
    <mergeCell ref="I9:J9"/>
    <mergeCell ref="N9:O10"/>
    <mergeCell ref="P9:Q10"/>
    <mergeCell ref="B10:C12"/>
    <mergeCell ref="D10:D12"/>
    <mergeCell ref="E10:E12"/>
    <mergeCell ref="H62:O62"/>
    <mergeCell ref="M10:M12"/>
    <mergeCell ref="B52:K52"/>
    <mergeCell ref="B53:D53"/>
    <mergeCell ref="E53:K53"/>
    <mergeCell ref="B54:D54"/>
    <mergeCell ref="E54:K54"/>
    <mergeCell ref="F10:F12"/>
    <mergeCell ref="G10:G12"/>
    <mergeCell ref="H10:H12"/>
    <mergeCell ref="I10:J11"/>
    <mergeCell ref="K10:K12"/>
    <mergeCell ref="L10:L12"/>
    <mergeCell ref="B55:D55"/>
    <mergeCell ref="E55:K55"/>
    <mergeCell ref="H58:O58"/>
    <mergeCell ref="H59:O59"/>
    <mergeCell ref="H61:O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</vt:lpstr>
      <vt:lpstr>CONTRALORIA</vt:lpstr>
      <vt:lpstr>FEBRERO!Área_de_impresión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2023-01-19T13:28:19Z</dcterms:modified>
</cp:coreProperties>
</file>